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felletter\Documents\RW-RDF-Process-Plot\"/>
    </mc:Choice>
  </mc:AlternateContent>
  <xr:revisionPtr revIDLastSave="0" documentId="13_ncr:1_{FE8C1E83-E696-4F58-9441-FD1AC95C911D}" xr6:coauthVersionLast="46" xr6:coauthVersionMax="46" xr10:uidLastSave="{00000000-0000-0000-0000-000000000000}"/>
  <bookViews>
    <workbookView xWindow="9684" yWindow="384" windowWidth="11520" windowHeight="11604" activeTab="1" xr2:uid="{00000000-000D-0000-FFFF-FFFF00000000}"/>
  </bookViews>
  <sheets>
    <sheet name="NewVerifGageR_Input" sheetId="5" r:id="rId1"/>
    <sheet name="HDB_20210825" sheetId="6" r:id="rId2"/>
    <sheet name="OldVerifGagerdf" sheetId="1" r:id="rId3"/>
    <sheet name="Compare_Rvsrdf" sheetId="2" r:id="rId4"/>
    <sheet name="NFGage_Output" sheetId="3" r:id="rId5"/>
    <sheet name="Compare_NFGagevOldrdf" sheetId="4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" i="5" l="1"/>
  <c r="S6" i="2" s="1"/>
  <c r="W10" i="5"/>
  <c r="S10" i="2" s="1"/>
  <c r="W14" i="5"/>
  <c r="S14" i="2" s="1"/>
  <c r="W18" i="5"/>
  <c r="S18" i="2" s="1"/>
  <c r="W22" i="5"/>
  <c r="S22" i="2" s="1"/>
  <c r="W26" i="5"/>
  <c r="S26" i="2" s="1"/>
  <c r="W30" i="5"/>
  <c r="S30" i="2" s="1"/>
  <c r="W34" i="5"/>
  <c r="S34" i="2" s="1"/>
  <c r="W38" i="5"/>
  <c r="S38" i="2" s="1"/>
  <c r="W42" i="5"/>
  <c r="S42" i="2" s="1"/>
  <c r="W46" i="5"/>
  <c r="S46" i="2" s="1"/>
  <c r="W50" i="5"/>
  <c r="S50" i="2" s="1"/>
  <c r="W54" i="5"/>
  <c r="S54" i="2" s="1"/>
  <c r="W58" i="5"/>
  <c r="S58" i="2" s="1"/>
  <c r="W62" i="5"/>
  <c r="S62" i="2" s="1"/>
  <c r="W66" i="5"/>
  <c r="S66" i="2" s="1"/>
  <c r="W70" i="5"/>
  <c r="S70" i="2" s="1"/>
  <c r="W74" i="5"/>
  <c r="S74" i="2" s="1"/>
  <c r="W78" i="5"/>
  <c r="S78" i="2" s="1"/>
  <c r="W82" i="5"/>
  <c r="S82" i="2" s="1"/>
  <c r="W86" i="5"/>
  <c r="S86" i="2" s="1"/>
  <c r="W90" i="5"/>
  <c r="S90" i="2" s="1"/>
  <c r="W94" i="5"/>
  <c r="S94" i="2" s="1"/>
  <c r="W98" i="5"/>
  <c r="S98" i="2" s="1"/>
  <c r="W102" i="5"/>
  <c r="S102" i="2" s="1"/>
  <c r="W106" i="5"/>
  <c r="S106" i="2" s="1"/>
  <c r="W110" i="5"/>
  <c r="S110" i="2" s="1"/>
  <c r="W114" i="5"/>
  <c r="S114" i="2" s="1"/>
  <c r="L18" i="6"/>
  <c r="L34" i="6"/>
  <c r="L50" i="6"/>
  <c r="L66" i="6"/>
  <c r="L82" i="6"/>
  <c r="L98" i="6"/>
  <c r="L114" i="6"/>
  <c r="H230" i="6"/>
  <c r="I230" i="6"/>
  <c r="J230" i="6"/>
  <c r="K230" i="6"/>
  <c r="L230" i="6"/>
  <c r="H231" i="6"/>
  <c r="I231" i="6"/>
  <c r="J231" i="6"/>
  <c r="K231" i="6"/>
  <c r="L231" i="6"/>
  <c r="H232" i="6"/>
  <c r="I232" i="6"/>
  <c r="J232" i="6"/>
  <c r="K232" i="6"/>
  <c r="L232" i="6"/>
  <c r="H233" i="6"/>
  <c r="I233" i="6"/>
  <c r="J233" i="6"/>
  <c r="K233" i="6"/>
  <c r="L233" i="6"/>
  <c r="H234" i="6"/>
  <c r="I234" i="6"/>
  <c r="J234" i="6"/>
  <c r="K234" i="6"/>
  <c r="L234" i="6"/>
  <c r="H235" i="6"/>
  <c r="I235" i="6"/>
  <c r="J235" i="6"/>
  <c r="K235" i="6"/>
  <c r="L235" i="6"/>
  <c r="H236" i="6"/>
  <c r="I236" i="6"/>
  <c r="J236" i="6"/>
  <c r="K236" i="6"/>
  <c r="L236" i="6"/>
  <c r="H237" i="6"/>
  <c r="I237" i="6"/>
  <c r="J237" i="6"/>
  <c r="K237" i="6"/>
  <c r="L237" i="6"/>
  <c r="H238" i="6"/>
  <c r="I238" i="6"/>
  <c r="J238" i="6"/>
  <c r="K238" i="6"/>
  <c r="L238" i="6"/>
  <c r="H239" i="6"/>
  <c r="I239" i="6"/>
  <c r="J239" i="6"/>
  <c r="K239" i="6"/>
  <c r="L239" i="6"/>
  <c r="H240" i="6"/>
  <c r="I240" i="6"/>
  <c r="J240" i="6"/>
  <c r="K240" i="6"/>
  <c r="L240" i="6"/>
  <c r="H241" i="6"/>
  <c r="I241" i="6"/>
  <c r="J241" i="6"/>
  <c r="K241" i="6"/>
  <c r="L241" i="6"/>
  <c r="G45" i="2"/>
  <c r="E79" i="2"/>
  <c r="P89" i="2"/>
  <c r="K98" i="2"/>
  <c r="N104" i="2"/>
  <c r="O111" i="2"/>
  <c r="G115" i="2"/>
  <c r="P118" i="2"/>
  <c r="K122" i="2"/>
  <c r="L129" i="2"/>
  <c r="N136" i="2"/>
  <c r="O143" i="2"/>
  <c r="G147" i="2"/>
  <c r="P150" i="2"/>
  <c r="K154" i="2"/>
  <c r="C164" i="2"/>
  <c r="P165" i="2"/>
  <c r="N167" i="2"/>
  <c r="E171" i="2"/>
  <c r="B173" i="2"/>
  <c r="O174" i="2"/>
  <c r="C180" i="2"/>
  <c r="P181" i="2"/>
  <c r="N183" i="2"/>
  <c r="E187" i="2"/>
  <c r="B189" i="2"/>
  <c r="N191" i="2"/>
  <c r="B193" i="2"/>
  <c r="N195" i="2"/>
  <c r="B197" i="2"/>
  <c r="N199" i="2"/>
  <c r="B201" i="2"/>
  <c r="N203" i="2"/>
  <c r="B205" i="2"/>
  <c r="P206" i="2"/>
  <c r="O207" i="2"/>
  <c r="N208" i="2"/>
  <c r="L209" i="2"/>
  <c r="K210" i="2"/>
  <c r="G211" i="2"/>
  <c r="P214" i="2"/>
  <c r="O215" i="2"/>
  <c r="N216" i="2"/>
  <c r="L217" i="2"/>
  <c r="K218" i="2"/>
  <c r="G219" i="2"/>
  <c r="P222" i="2"/>
  <c r="N223" i="2"/>
  <c r="G224" i="2"/>
  <c r="B225" i="2"/>
  <c r="N225" i="2"/>
  <c r="B227" i="2"/>
  <c r="N227" i="2"/>
  <c r="G228" i="2"/>
  <c r="B229" i="2"/>
  <c r="N229" i="2"/>
  <c r="A3" i="5"/>
  <c r="B3" i="5"/>
  <c r="C3" i="5"/>
  <c r="D3" i="5"/>
  <c r="E3" i="5"/>
  <c r="F3" i="5"/>
  <c r="B3" i="2" s="1"/>
  <c r="G3" i="5"/>
  <c r="C3" i="2" s="1"/>
  <c r="I3" i="5"/>
  <c r="E3" i="2" s="1"/>
  <c r="J3" i="5"/>
  <c r="F3" i="2" s="1"/>
  <c r="K3" i="5"/>
  <c r="G3" i="2" s="1"/>
  <c r="O3" i="5"/>
  <c r="K3" i="2" s="1"/>
  <c r="P3" i="5"/>
  <c r="L3" i="2" s="1"/>
  <c r="Q3" i="5"/>
  <c r="M3" i="2" s="1"/>
  <c r="R3" i="5"/>
  <c r="N3" i="2" s="1"/>
  <c r="S3" i="5"/>
  <c r="O3" i="2" s="1"/>
  <c r="T3" i="5"/>
  <c r="P3" i="2" s="1"/>
  <c r="W3" i="5"/>
  <c r="A4" i="5"/>
  <c r="B4" i="5"/>
  <c r="C4" i="5"/>
  <c r="D4" i="5"/>
  <c r="E4" i="5"/>
  <c r="F4" i="5"/>
  <c r="B4" i="2" s="1"/>
  <c r="G4" i="5"/>
  <c r="C4" i="2" s="1"/>
  <c r="I4" i="5"/>
  <c r="E4" i="2" s="1"/>
  <c r="J4" i="5"/>
  <c r="F4" i="2" s="1"/>
  <c r="K4" i="5"/>
  <c r="G4" i="2" s="1"/>
  <c r="O4" i="5"/>
  <c r="K4" i="2" s="1"/>
  <c r="P4" i="5"/>
  <c r="L4" i="2" s="1"/>
  <c r="Q4" i="5"/>
  <c r="M4" i="2" s="1"/>
  <c r="R4" i="5"/>
  <c r="N4" i="2" s="1"/>
  <c r="S4" i="5"/>
  <c r="O4" i="2" s="1"/>
  <c r="T4" i="5"/>
  <c r="P4" i="2" s="1"/>
  <c r="W4" i="5"/>
  <c r="S4" i="2" s="1"/>
  <c r="A5" i="5"/>
  <c r="B5" i="5"/>
  <c r="C5" i="5"/>
  <c r="D5" i="5"/>
  <c r="E5" i="5"/>
  <c r="F5" i="5"/>
  <c r="B5" i="2" s="1"/>
  <c r="G5" i="5"/>
  <c r="C5" i="2" s="1"/>
  <c r="I5" i="5"/>
  <c r="E5" i="2" s="1"/>
  <c r="J5" i="5"/>
  <c r="F5" i="2" s="1"/>
  <c r="K5" i="5"/>
  <c r="G5" i="2" s="1"/>
  <c r="O5" i="5"/>
  <c r="K5" i="2" s="1"/>
  <c r="P5" i="5"/>
  <c r="L5" i="2" s="1"/>
  <c r="Q5" i="5"/>
  <c r="M5" i="2" s="1"/>
  <c r="R5" i="5"/>
  <c r="N5" i="2" s="1"/>
  <c r="S5" i="5"/>
  <c r="O5" i="2" s="1"/>
  <c r="T5" i="5"/>
  <c r="P5" i="2" s="1"/>
  <c r="W5" i="5"/>
  <c r="S5" i="2" s="1"/>
  <c r="A6" i="5"/>
  <c r="B6" i="5"/>
  <c r="C6" i="5"/>
  <c r="D6" i="5"/>
  <c r="E6" i="5"/>
  <c r="F6" i="5"/>
  <c r="B6" i="2" s="1"/>
  <c r="G6" i="5"/>
  <c r="C6" i="2" s="1"/>
  <c r="I6" i="5"/>
  <c r="E6" i="2" s="1"/>
  <c r="J6" i="5"/>
  <c r="F6" i="2" s="1"/>
  <c r="K6" i="5"/>
  <c r="G6" i="2" s="1"/>
  <c r="O6" i="5"/>
  <c r="K6" i="2" s="1"/>
  <c r="P6" i="5"/>
  <c r="L6" i="2" s="1"/>
  <c r="Q6" i="5"/>
  <c r="M6" i="2" s="1"/>
  <c r="R6" i="5"/>
  <c r="N6" i="2" s="1"/>
  <c r="S6" i="5"/>
  <c r="O6" i="2" s="1"/>
  <c r="T6" i="5"/>
  <c r="P6" i="2" s="1"/>
  <c r="A7" i="5"/>
  <c r="B7" i="5"/>
  <c r="C7" i="5"/>
  <c r="D7" i="5"/>
  <c r="E7" i="5"/>
  <c r="F7" i="5"/>
  <c r="B7" i="2" s="1"/>
  <c r="G7" i="5"/>
  <c r="C7" i="2" s="1"/>
  <c r="I7" i="5"/>
  <c r="E7" i="2" s="1"/>
  <c r="J7" i="5"/>
  <c r="F7" i="2" s="1"/>
  <c r="K7" i="5"/>
  <c r="G7" i="2" s="1"/>
  <c r="O7" i="5"/>
  <c r="K7" i="2" s="1"/>
  <c r="P7" i="5"/>
  <c r="L7" i="2" s="1"/>
  <c r="Q7" i="5"/>
  <c r="M7" i="2" s="1"/>
  <c r="R7" i="5"/>
  <c r="N7" i="2" s="1"/>
  <c r="S7" i="5"/>
  <c r="O7" i="2" s="1"/>
  <c r="T7" i="5"/>
  <c r="P7" i="2" s="1"/>
  <c r="W7" i="5"/>
  <c r="A8" i="5"/>
  <c r="B8" i="5"/>
  <c r="C8" i="5"/>
  <c r="D8" i="5"/>
  <c r="E8" i="5"/>
  <c r="F8" i="5"/>
  <c r="B8" i="2" s="1"/>
  <c r="G8" i="5"/>
  <c r="C8" i="2" s="1"/>
  <c r="I8" i="5"/>
  <c r="E8" i="2" s="1"/>
  <c r="J8" i="5"/>
  <c r="F8" i="2" s="1"/>
  <c r="K8" i="5"/>
  <c r="G8" i="2" s="1"/>
  <c r="O8" i="5"/>
  <c r="K8" i="2" s="1"/>
  <c r="P8" i="5"/>
  <c r="L8" i="2" s="1"/>
  <c r="Q8" i="5"/>
  <c r="M8" i="2" s="1"/>
  <c r="R8" i="5"/>
  <c r="N8" i="2" s="1"/>
  <c r="S8" i="5"/>
  <c r="O8" i="2" s="1"/>
  <c r="T8" i="5"/>
  <c r="P8" i="2" s="1"/>
  <c r="W8" i="5"/>
  <c r="S8" i="2" s="1"/>
  <c r="A9" i="5"/>
  <c r="B9" i="5"/>
  <c r="C9" i="5"/>
  <c r="D9" i="5"/>
  <c r="E9" i="5"/>
  <c r="F9" i="5"/>
  <c r="B9" i="2" s="1"/>
  <c r="G9" i="5"/>
  <c r="C9" i="2" s="1"/>
  <c r="I9" i="5"/>
  <c r="E9" i="2" s="1"/>
  <c r="J9" i="5"/>
  <c r="F9" i="2" s="1"/>
  <c r="K9" i="5"/>
  <c r="G9" i="2" s="1"/>
  <c r="O9" i="5"/>
  <c r="K9" i="2" s="1"/>
  <c r="P9" i="5"/>
  <c r="L9" i="2" s="1"/>
  <c r="Q9" i="5"/>
  <c r="M9" i="2" s="1"/>
  <c r="R9" i="5"/>
  <c r="N9" i="2" s="1"/>
  <c r="S9" i="5"/>
  <c r="O9" i="2" s="1"/>
  <c r="T9" i="5"/>
  <c r="P9" i="2" s="1"/>
  <c r="W9" i="5"/>
  <c r="S9" i="2" s="1"/>
  <c r="A10" i="5"/>
  <c r="B10" i="5"/>
  <c r="C10" i="5"/>
  <c r="D10" i="5"/>
  <c r="E10" i="5"/>
  <c r="F10" i="5"/>
  <c r="B10" i="2" s="1"/>
  <c r="G10" i="5"/>
  <c r="C10" i="2" s="1"/>
  <c r="I10" i="5"/>
  <c r="E10" i="2" s="1"/>
  <c r="J10" i="5"/>
  <c r="F10" i="2" s="1"/>
  <c r="K10" i="5"/>
  <c r="G10" i="2" s="1"/>
  <c r="O10" i="5"/>
  <c r="K10" i="2" s="1"/>
  <c r="P10" i="5"/>
  <c r="L10" i="2" s="1"/>
  <c r="Q10" i="5"/>
  <c r="M10" i="2" s="1"/>
  <c r="R10" i="5"/>
  <c r="N10" i="2" s="1"/>
  <c r="S10" i="5"/>
  <c r="O10" i="2" s="1"/>
  <c r="T10" i="5"/>
  <c r="P10" i="2" s="1"/>
  <c r="A11" i="5"/>
  <c r="B11" i="5"/>
  <c r="C11" i="5"/>
  <c r="D11" i="5"/>
  <c r="E11" i="5"/>
  <c r="F11" i="5"/>
  <c r="B11" i="2" s="1"/>
  <c r="G11" i="5"/>
  <c r="C11" i="2" s="1"/>
  <c r="I11" i="5"/>
  <c r="E11" i="2" s="1"/>
  <c r="J11" i="5"/>
  <c r="F11" i="2" s="1"/>
  <c r="K11" i="5"/>
  <c r="G11" i="2" s="1"/>
  <c r="O11" i="5"/>
  <c r="K11" i="2" s="1"/>
  <c r="P11" i="5"/>
  <c r="L11" i="2" s="1"/>
  <c r="Q11" i="5"/>
  <c r="M11" i="2" s="1"/>
  <c r="R11" i="5"/>
  <c r="N11" i="2" s="1"/>
  <c r="S11" i="5"/>
  <c r="O11" i="2" s="1"/>
  <c r="T11" i="5"/>
  <c r="P11" i="2" s="1"/>
  <c r="W11" i="5"/>
  <c r="A12" i="5"/>
  <c r="B12" i="5"/>
  <c r="C12" i="5"/>
  <c r="D12" i="5"/>
  <c r="E12" i="5"/>
  <c r="F12" i="5"/>
  <c r="B12" i="2" s="1"/>
  <c r="G12" i="5"/>
  <c r="C12" i="2" s="1"/>
  <c r="I12" i="5"/>
  <c r="E12" i="2" s="1"/>
  <c r="J12" i="5"/>
  <c r="F12" i="2" s="1"/>
  <c r="K12" i="5"/>
  <c r="G12" i="2" s="1"/>
  <c r="O12" i="5"/>
  <c r="K12" i="2" s="1"/>
  <c r="P12" i="5"/>
  <c r="L12" i="2" s="1"/>
  <c r="Q12" i="5"/>
  <c r="M12" i="2" s="1"/>
  <c r="R12" i="5"/>
  <c r="N12" i="2" s="1"/>
  <c r="S12" i="5"/>
  <c r="O12" i="2" s="1"/>
  <c r="T12" i="5"/>
  <c r="P12" i="2" s="1"/>
  <c r="W12" i="5"/>
  <c r="S12" i="2" s="1"/>
  <c r="A13" i="5"/>
  <c r="B13" i="5"/>
  <c r="C13" i="5"/>
  <c r="D13" i="5"/>
  <c r="E13" i="5"/>
  <c r="F13" i="5"/>
  <c r="B13" i="2" s="1"/>
  <c r="G13" i="5"/>
  <c r="C13" i="2" s="1"/>
  <c r="I13" i="5"/>
  <c r="E13" i="2" s="1"/>
  <c r="J13" i="5"/>
  <c r="F13" i="2" s="1"/>
  <c r="K13" i="5"/>
  <c r="G13" i="2" s="1"/>
  <c r="O13" i="5"/>
  <c r="K13" i="2" s="1"/>
  <c r="P13" i="5"/>
  <c r="L13" i="2" s="1"/>
  <c r="Q13" i="5"/>
  <c r="M13" i="2" s="1"/>
  <c r="R13" i="5"/>
  <c r="N13" i="2" s="1"/>
  <c r="S13" i="5"/>
  <c r="O13" i="2" s="1"/>
  <c r="T13" i="5"/>
  <c r="P13" i="2" s="1"/>
  <c r="W13" i="5"/>
  <c r="S13" i="2" s="1"/>
  <c r="A14" i="5"/>
  <c r="B14" i="5"/>
  <c r="C14" i="5"/>
  <c r="D14" i="5"/>
  <c r="E14" i="5"/>
  <c r="F14" i="5"/>
  <c r="B14" i="2" s="1"/>
  <c r="G14" i="5"/>
  <c r="C14" i="2" s="1"/>
  <c r="I14" i="5"/>
  <c r="E14" i="2" s="1"/>
  <c r="J14" i="5"/>
  <c r="F14" i="2" s="1"/>
  <c r="K14" i="5"/>
  <c r="G14" i="2" s="1"/>
  <c r="O14" i="5"/>
  <c r="K14" i="2" s="1"/>
  <c r="P14" i="5"/>
  <c r="L14" i="2" s="1"/>
  <c r="Q14" i="5"/>
  <c r="M14" i="2" s="1"/>
  <c r="R14" i="5"/>
  <c r="N14" i="2" s="1"/>
  <c r="S14" i="5"/>
  <c r="O14" i="2" s="1"/>
  <c r="T14" i="5"/>
  <c r="P14" i="2" s="1"/>
  <c r="A15" i="5"/>
  <c r="B15" i="5"/>
  <c r="C15" i="5"/>
  <c r="D15" i="5"/>
  <c r="E15" i="5"/>
  <c r="F15" i="5"/>
  <c r="B15" i="2" s="1"/>
  <c r="G15" i="5"/>
  <c r="C15" i="2" s="1"/>
  <c r="I15" i="5"/>
  <c r="E15" i="2" s="1"/>
  <c r="J15" i="5"/>
  <c r="F15" i="2" s="1"/>
  <c r="K15" i="5"/>
  <c r="G15" i="2" s="1"/>
  <c r="O15" i="5"/>
  <c r="K15" i="2" s="1"/>
  <c r="P15" i="5"/>
  <c r="L15" i="2" s="1"/>
  <c r="Q15" i="5"/>
  <c r="M15" i="2" s="1"/>
  <c r="R15" i="5"/>
  <c r="N15" i="2" s="1"/>
  <c r="S15" i="5"/>
  <c r="O15" i="2" s="1"/>
  <c r="T15" i="5"/>
  <c r="P15" i="2" s="1"/>
  <c r="W15" i="5"/>
  <c r="A16" i="5"/>
  <c r="B16" i="5"/>
  <c r="C16" i="5"/>
  <c r="D16" i="5"/>
  <c r="E16" i="5"/>
  <c r="F16" i="5"/>
  <c r="B16" i="2" s="1"/>
  <c r="G16" i="5"/>
  <c r="C16" i="2" s="1"/>
  <c r="I16" i="5"/>
  <c r="E16" i="2" s="1"/>
  <c r="J16" i="5"/>
  <c r="F16" i="2" s="1"/>
  <c r="K16" i="5"/>
  <c r="G16" i="2" s="1"/>
  <c r="O16" i="5"/>
  <c r="K16" i="2" s="1"/>
  <c r="P16" i="5"/>
  <c r="L16" i="2" s="1"/>
  <c r="Q16" i="5"/>
  <c r="M16" i="2" s="1"/>
  <c r="R16" i="5"/>
  <c r="N16" i="2" s="1"/>
  <c r="S16" i="5"/>
  <c r="O16" i="2" s="1"/>
  <c r="T16" i="5"/>
  <c r="P16" i="2" s="1"/>
  <c r="W16" i="5"/>
  <c r="S16" i="2" s="1"/>
  <c r="A17" i="5"/>
  <c r="B17" i="5"/>
  <c r="C17" i="5"/>
  <c r="D17" i="5"/>
  <c r="E17" i="5"/>
  <c r="F17" i="5"/>
  <c r="B17" i="2" s="1"/>
  <c r="G17" i="5"/>
  <c r="C17" i="2" s="1"/>
  <c r="I17" i="5"/>
  <c r="E17" i="2" s="1"/>
  <c r="J17" i="5"/>
  <c r="F17" i="2" s="1"/>
  <c r="K17" i="5"/>
  <c r="G17" i="2" s="1"/>
  <c r="O17" i="5"/>
  <c r="K17" i="2" s="1"/>
  <c r="P17" i="5"/>
  <c r="L17" i="2" s="1"/>
  <c r="Q17" i="5"/>
  <c r="M17" i="2" s="1"/>
  <c r="R17" i="5"/>
  <c r="N17" i="2" s="1"/>
  <c r="S17" i="5"/>
  <c r="O17" i="2" s="1"/>
  <c r="T17" i="5"/>
  <c r="P17" i="2" s="1"/>
  <c r="W17" i="5"/>
  <c r="S17" i="2" s="1"/>
  <c r="A18" i="5"/>
  <c r="B18" i="5"/>
  <c r="C18" i="5"/>
  <c r="D18" i="5"/>
  <c r="E18" i="5"/>
  <c r="F18" i="5"/>
  <c r="B18" i="2" s="1"/>
  <c r="G18" i="5"/>
  <c r="C18" i="2" s="1"/>
  <c r="I18" i="5"/>
  <c r="E18" i="2" s="1"/>
  <c r="J18" i="5"/>
  <c r="F18" i="2" s="1"/>
  <c r="K18" i="5"/>
  <c r="G18" i="2" s="1"/>
  <c r="O18" i="5"/>
  <c r="K18" i="2" s="1"/>
  <c r="P18" i="5"/>
  <c r="L18" i="2" s="1"/>
  <c r="Q18" i="5"/>
  <c r="M18" i="2" s="1"/>
  <c r="R18" i="5"/>
  <c r="N18" i="2" s="1"/>
  <c r="S18" i="5"/>
  <c r="O18" i="2" s="1"/>
  <c r="T18" i="5"/>
  <c r="P18" i="2" s="1"/>
  <c r="A19" i="5"/>
  <c r="B19" i="5"/>
  <c r="C19" i="5"/>
  <c r="D19" i="5"/>
  <c r="E19" i="5"/>
  <c r="F19" i="5"/>
  <c r="B19" i="2" s="1"/>
  <c r="G19" i="5"/>
  <c r="C19" i="2" s="1"/>
  <c r="I19" i="5"/>
  <c r="E19" i="2" s="1"/>
  <c r="J19" i="5"/>
  <c r="F19" i="2" s="1"/>
  <c r="K19" i="5"/>
  <c r="G19" i="2" s="1"/>
  <c r="O19" i="5"/>
  <c r="K19" i="2" s="1"/>
  <c r="P19" i="5"/>
  <c r="L19" i="2" s="1"/>
  <c r="Q19" i="5"/>
  <c r="M19" i="2" s="1"/>
  <c r="R19" i="5"/>
  <c r="N19" i="2" s="1"/>
  <c r="S19" i="5"/>
  <c r="O19" i="2" s="1"/>
  <c r="T19" i="5"/>
  <c r="P19" i="2" s="1"/>
  <c r="W19" i="5"/>
  <c r="A20" i="5"/>
  <c r="B20" i="5"/>
  <c r="C20" i="5"/>
  <c r="D20" i="5"/>
  <c r="E20" i="5"/>
  <c r="F20" i="5"/>
  <c r="B20" i="2" s="1"/>
  <c r="G20" i="5"/>
  <c r="C20" i="2" s="1"/>
  <c r="I20" i="5"/>
  <c r="E20" i="2" s="1"/>
  <c r="J20" i="5"/>
  <c r="F20" i="2" s="1"/>
  <c r="K20" i="5"/>
  <c r="G20" i="2" s="1"/>
  <c r="O20" i="5"/>
  <c r="K20" i="2" s="1"/>
  <c r="P20" i="5"/>
  <c r="L20" i="2" s="1"/>
  <c r="Q20" i="5"/>
  <c r="M20" i="2" s="1"/>
  <c r="R20" i="5"/>
  <c r="N20" i="2" s="1"/>
  <c r="S20" i="5"/>
  <c r="O20" i="2" s="1"/>
  <c r="T20" i="5"/>
  <c r="P20" i="2" s="1"/>
  <c r="W20" i="5"/>
  <c r="S20" i="2" s="1"/>
  <c r="A21" i="5"/>
  <c r="B21" i="5"/>
  <c r="C21" i="5"/>
  <c r="D21" i="5"/>
  <c r="E21" i="5"/>
  <c r="F21" i="5"/>
  <c r="B21" i="2" s="1"/>
  <c r="G21" i="5"/>
  <c r="C21" i="2" s="1"/>
  <c r="I21" i="5"/>
  <c r="E21" i="2" s="1"/>
  <c r="J21" i="5"/>
  <c r="F21" i="2" s="1"/>
  <c r="K21" i="5"/>
  <c r="G21" i="2" s="1"/>
  <c r="O21" i="5"/>
  <c r="K21" i="2" s="1"/>
  <c r="P21" i="5"/>
  <c r="L21" i="2" s="1"/>
  <c r="Q21" i="5"/>
  <c r="M21" i="2" s="1"/>
  <c r="R21" i="5"/>
  <c r="N21" i="2" s="1"/>
  <c r="S21" i="5"/>
  <c r="O21" i="2" s="1"/>
  <c r="T21" i="5"/>
  <c r="P21" i="2" s="1"/>
  <c r="W21" i="5"/>
  <c r="S21" i="2" s="1"/>
  <c r="A22" i="5"/>
  <c r="B22" i="5"/>
  <c r="C22" i="5"/>
  <c r="D22" i="5"/>
  <c r="E22" i="5"/>
  <c r="F22" i="5"/>
  <c r="B22" i="2" s="1"/>
  <c r="G22" i="5"/>
  <c r="C22" i="2" s="1"/>
  <c r="I22" i="5"/>
  <c r="E22" i="2" s="1"/>
  <c r="J22" i="5"/>
  <c r="F22" i="2" s="1"/>
  <c r="K22" i="5"/>
  <c r="G22" i="2" s="1"/>
  <c r="O22" i="5"/>
  <c r="K22" i="2" s="1"/>
  <c r="P22" i="5"/>
  <c r="L22" i="2" s="1"/>
  <c r="Q22" i="5"/>
  <c r="M22" i="2" s="1"/>
  <c r="R22" i="5"/>
  <c r="N22" i="2" s="1"/>
  <c r="S22" i="5"/>
  <c r="O22" i="2" s="1"/>
  <c r="T22" i="5"/>
  <c r="P22" i="2" s="1"/>
  <c r="A23" i="5"/>
  <c r="B23" i="5"/>
  <c r="C23" i="5"/>
  <c r="D23" i="5"/>
  <c r="E23" i="5"/>
  <c r="F23" i="5"/>
  <c r="B23" i="2" s="1"/>
  <c r="G23" i="5"/>
  <c r="C23" i="2" s="1"/>
  <c r="I23" i="5"/>
  <c r="E23" i="2" s="1"/>
  <c r="J23" i="5"/>
  <c r="F23" i="2" s="1"/>
  <c r="K23" i="5"/>
  <c r="G23" i="2" s="1"/>
  <c r="O23" i="5"/>
  <c r="K23" i="2" s="1"/>
  <c r="P23" i="5"/>
  <c r="L23" i="2" s="1"/>
  <c r="Q23" i="5"/>
  <c r="M23" i="2" s="1"/>
  <c r="R23" i="5"/>
  <c r="N23" i="2" s="1"/>
  <c r="S23" i="5"/>
  <c r="O23" i="2" s="1"/>
  <c r="T23" i="5"/>
  <c r="P23" i="2" s="1"/>
  <c r="W23" i="5"/>
  <c r="A24" i="5"/>
  <c r="B24" i="5"/>
  <c r="C24" i="5"/>
  <c r="D24" i="5"/>
  <c r="E24" i="5"/>
  <c r="F24" i="5"/>
  <c r="B24" i="2" s="1"/>
  <c r="G24" i="5"/>
  <c r="C24" i="2" s="1"/>
  <c r="I24" i="5"/>
  <c r="E24" i="2" s="1"/>
  <c r="J24" i="5"/>
  <c r="F24" i="2" s="1"/>
  <c r="K24" i="5"/>
  <c r="G24" i="2" s="1"/>
  <c r="O24" i="5"/>
  <c r="K24" i="2" s="1"/>
  <c r="P24" i="5"/>
  <c r="L24" i="2" s="1"/>
  <c r="Q24" i="5"/>
  <c r="M24" i="2" s="1"/>
  <c r="R24" i="5"/>
  <c r="N24" i="2" s="1"/>
  <c r="S24" i="5"/>
  <c r="O24" i="2" s="1"/>
  <c r="T24" i="5"/>
  <c r="P24" i="2" s="1"/>
  <c r="W24" i="5"/>
  <c r="S24" i="2" s="1"/>
  <c r="A25" i="5"/>
  <c r="B25" i="5"/>
  <c r="C25" i="5"/>
  <c r="D25" i="5"/>
  <c r="E25" i="5"/>
  <c r="F25" i="5"/>
  <c r="B25" i="2" s="1"/>
  <c r="G25" i="5"/>
  <c r="C25" i="2" s="1"/>
  <c r="I25" i="5"/>
  <c r="E25" i="2" s="1"/>
  <c r="J25" i="5"/>
  <c r="F25" i="2" s="1"/>
  <c r="K25" i="5"/>
  <c r="G25" i="2" s="1"/>
  <c r="O25" i="5"/>
  <c r="K25" i="2" s="1"/>
  <c r="P25" i="5"/>
  <c r="L25" i="2" s="1"/>
  <c r="Q25" i="5"/>
  <c r="M25" i="2" s="1"/>
  <c r="R25" i="5"/>
  <c r="N25" i="2" s="1"/>
  <c r="S25" i="5"/>
  <c r="O25" i="2" s="1"/>
  <c r="T25" i="5"/>
  <c r="P25" i="2" s="1"/>
  <c r="W25" i="5"/>
  <c r="S25" i="2" s="1"/>
  <c r="A26" i="5"/>
  <c r="B26" i="5"/>
  <c r="C26" i="5"/>
  <c r="D26" i="5"/>
  <c r="E26" i="5"/>
  <c r="F26" i="5"/>
  <c r="B26" i="2" s="1"/>
  <c r="G26" i="5"/>
  <c r="C26" i="2" s="1"/>
  <c r="I26" i="5"/>
  <c r="E26" i="2" s="1"/>
  <c r="J26" i="5"/>
  <c r="F26" i="2" s="1"/>
  <c r="K26" i="5"/>
  <c r="G26" i="2" s="1"/>
  <c r="O26" i="5"/>
  <c r="K26" i="2" s="1"/>
  <c r="P26" i="5"/>
  <c r="L26" i="2" s="1"/>
  <c r="Q26" i="5"/>
  <c r="M26" i="2" s="1"/>
  <c r="R26" i="5"/>
  <c r="N26" i="2" s="1"/>
  <c r="S26" i="5"/>
  <c r="O26" i="2" s="1"/>
  <c r="T26" i="5"/>
  <c r="P26" i="2" s="1"/>
  <c r="A27" i="5"/>
  <c r="B27" i="5"/>
  <c r="C27" i="5"/>
  <c r="D27" i="5"/>
  <c r="E27" i="5"/>
  <c r="F27" i="5"/>
  <c r="B27" i="2" s="1"/>
  <c r="G27" i="5"/>
  <c r="C27" i="2" s="1"/>
  <c r="I27" i="5"/>
  <c r="E27" i="2" s="1"/>
  <c r="J27" i="5"/>
  <c r="F27" i="2" s="1"/>
  <c r="K27" i="5"/>
  <c r="G27" i="2" s="1"/>
  <c r="O27" i="5"/>
  <c r="K27" i="2" s="1"/>
  <c r="P27" i="5"/>
  <c r="L27" i="2" s="1"/>
  <c r="Q27" i="5"/>
  <c r="M27" i="2" s="1"/>
  <c r="R27" i="5"/>
  <c r="N27" i="2" s="1"/>
  <c r="S27" i="5"/>
  <c r="O27" i="2" s="1"/>
  <c r="T27" i="5"/>
  <c r="P27" i="2" s="1"/>
  <c r="W27" i="5"/>
  <c r="A28" i="5"/>
  <c r="B28" i="5"/>
  <c r="C28" i="5"/>
  <c r="D28" i="5"/>
  <c r="E28" i="5"/>
  <c r="F28" i="5"/>
  <c r="B28" i="2" s="1"/>
  <c r="G28" i="5"/>
  <c r="C28" i="2" s="1"/>
  <c r="I28" i="5"/>
  <c r="E28" i="2" s="1"/>
  <c r="J28" i="5"/>
  <c r="F28" i="2" s="1"/>
  <c r="K28" i="5"/>
  <c r="G28" i="2" s="1"/>
  <c r="O28" i="5"/>
  <c r="K28" i="2" s="1"/>
  <c r="P28" i="5"/>
  <c r="L28" i="2" s="1"/>
  <c r="Q28" i="5"/>
  <c r="M28" i="2" s="1"/>
  <c r="R28" i="5"/>
  <c r="N28" i="2" s="1"/>
  <c r="S28" i="5"/>
  <c r="O28" i="2" s="1"/>
  <c r="T28" i="5"/>
  <c r="P28" i="2" s="1"/>
  <c r="W28" i="5"/>
  <c r="S28" i="2" s="1"/>
  <c r="A29" i="5"/>
  <c r="B29" i="5"/>
  <c r="C29" i="5"/>
  <c r="D29" i="5"/>
  <c r="E29" i="5"/>
  <c r="F29" i="5"/>
  <c r="B29" i="2" s="1"/>
  <c r="G29" i="5"/>
  <c r="C29" i="2" s="1"/>
  <c r="I29" i="5"/>
  <c r="E29" i="2" s="1"/>
  <c r="J29" i="5"/>
  <c r="F29" i="2" s="1"/>
  <c r="K29" i="5"/>
  <c r="G29" i="2" s="1"/>
  <c r="O29" i="5"/>
  <c r="K29" i="2" s="1"/>
  <c r="P29" i="5"/>
  <c r="L29" i="2" s="1"/>
  <c r="Q29" i="5"/>
  <c r="M29" i="2" s="1"/>
  <c r="R29" i="5"/>
  <c r="N29" i="2" s="1"/>
  <c r="S29" i="5"/>
  <c r="O29" i="2" s="1"/>
  <c r="T29" i="5"/>
  <c r="P29" i="2" s="1"/>
  <c r="W29" i="5"/>
  <c r="S29" i="2" s="1"/>
  <c r="A30" i="5"/>
  <c r="B30" i="5"/>
  <c r="C30" i="5"/>
  <c r="D30" i="5"/>
  <c r="E30" i="5"/>
  <c r="F30" i="5"/>
  <c r="B30" i="2" s="1"/>
  <c r="G30" i="5"/>
  <c r="C30" i="2" s="1"/>
  <c r="I30" i="5"/>
  <c r="E30" i="2" s="1"/>
  <c r="J30" i="5"/>
  <c r="F30" i="2" s="1"/>
  <c r="K30" i="5"/>
  <c r="G30" i="2" s="1"/>
  <c r="O30" i="5"/>
  <c r="K30" i="2" s="1"/>
  <c r="P30" i="5"/>
  <c r="L30" i="2" s="1"/>
  <c r="Q30" i="5"/>
  <c r="M30" i="2" s="1"/>
  <c r="R30" i="5"/>
  <c r="N30" i="2" s="1"/>
  <c r="S30" i="5"/>
  <c r="O30" i="2" s="1"/>
  <c r="T30" i="5"/>
  <c r="P30" i="2" s="1"/>
  <c r="A31" i="5"/>
  <c r="B31" i="5"/>
  <c r="C31" i="5"/>
  <c r="D31" i="5"/>
  <c r="E31" i="5"/>
  <c r="F31" i="5"/>
  <c r="B31" i="2" s="1"/>
  <c r="G31" i="5"/>
  <c r="C31" i="2" s="1"/>
  <c r="I31" i="5"/>
  <c r="E31" i="2" s="1"/>
  <c r="J31" i="5"/>
  <c r="F31" i="2" s="1"/>
  <c r="K31" i="5"/>
  <c r="G31" i="2" s="1"/>
  <c r="O31" i="5"/>
  <c r="K31" i="2" s="1"/>
  <c r="P31" i="5"/>
  <c r="L31" i="2" s="1"/>
  <c r="Q31" i="5"/>
  <c r="M31" i="2" s="1"/>
  <c r="R31" i="5"/>
  <c r="N31" i="2" s="1"/>
  <c r="S31" i="5"/>
  <c r="O31" i="2" s="1"/>
  <c r="T31" i="5"/>
  <c r="P31" i="2" s="1"/>
  <c r="W31" i="5"/>
  <c r="A32" i="5"/>
  <c r="B32" i="5"/>
  <c r="C32" i="5"/>
  <c r="D32" i="5"/>
  <c r="E32" i="5"/>
  <c r="F32" i="5"/>
  <c r="B32" i="2" s="1"/>
  <c r="G32" i="5"/>
  <c r="C32" i="2" s="1"/>
  <c r="I32" i="5"/>
  <c r="E32" i="2" s="1"/>
  <c r="J32" i="5"/>
  <c r="F32" i="2" s="1"/>
  <c r="K32" i="5"/>
  <c r="G32" i="2" s="1"/>
  <c r="O32" i="5"/>
  <c r="K32" i="2" s="1"/>
  <c r="P32" i="5"/>
  <c r="L32" i="2" s="1"/>
  <c r="Q32" i="5"/>
  <c r="M32" i="2" s="1"/>
  <c r="R32" i="5"/>
  <c r="N32" i="2" s="1"/>
  <c r="S32" i="5"/>
  <c r="O32" i="2" s="1"/>
  <c r="T32" i="5"/>
  <c r="P32" i="2" s="1"/>
  <c r="W32" i="5"/>
  <c r="S32" i="2" s="1"/>
  <c r="A33" i="5"/>
  <c r="B33" i="5"/>
  <c r="C33" i="5"/>
  <c r="D33" i="5"/>
  <c r="E33" i="5"/>
  <c r="F33" i="5"/>
  <c r="B33" i="2" s="1"/>
  <c r="G33" i="5"/>
  <c r="C33" i="2" s="1"/>
  <c r="I33" i="5"/>
  <c r="E33" i="2" s="1"/>
  <c r="J33" i="5"/>
  <c r="F33" i="2" s="1"/>
  <c r="K33" i="5"/>
  <c r="G33" i="2" s="1"/>
  <c r="O33" i="5"/>
  <c r="K33" i="2" s="1"/>
  <c r="P33" i="5"/>
  <c r="L33" i="2" s="1"/>
  <c r="Q33" i="5"/>
  <c r="M33" i="2" s="1"/>
  <c r="R33" i="5"/>
  <c r="N33" i="2" s="1"/>
  <c r="S33" i="5"/>
  <c r="O33" i="2" s="1"/>
  <c r="T33" i="5"/>
  <c r="P33" i="2" s="1"/>
  <c r="W33" i="5"/>
  <c r="S33" i="2" s="1"/>
  <c r="A34" i="5"/>
  <c r="B34" i="5"/>
  <c r="C34" i="5"/>
  <c r="D34" i="5"/>
  <c r="E34" i="5"/>
  <c r="F34" i="5"/>
  <c r="B34" i="2" s="1"/>
  <c r="G34" i="5"/>
  <c r="C34" i="2" s="1"/>
  <c r="I34" i="5"/>
  <c r="E34" i="2" s="1"/>
  <c r="J34" i="5"/>
  <c r="F34" i="2" s="1"/>
  <c r="K34" i="5"/>
  <c r="G34" i="2" s="1"/>
  <c r="O34" i="5"/>
  <c r="K34" i="2" s="1"/>
  <c r="P34" i="5"/>
  <c r="L34" i="2" s="1"/>
  <c r="Q34" i="5"/>
  <c r="M34" i="2" s="1"/>
  <c r="R34" i="5"/>
  <c r="N34" i="2" s="1"/>
  <c r="S34" i="5"/>
  <c r="O34" i="2" s="1"/>
  <c r="T34" i="5"/>
  <c r="P34" i="2" s="1"/>
  <c r="A35" i="5"/>
  <c r="B35" i="5"/>
  <c r="C35" i="5"/>
  <c r="D35" i="5"/>
  <c r="E35" i="5"/>
  <c r="F35" i="5"/>
  <c r="B35" i="2" s="1"/>
  <c r="G35" i="5"/>
  <c r="C35" i="2" s="1"/>
  <c r="I35" i="5"/>
  <c r="E35" i="2" s="1"/>
  <c r="J35" i="5"/>
  <c r="F35" i="2" s="1"/>
  <c r="K35" i="5"/>
  <c r="G35" i="2" s="1"/>
  <c r="O35" i="5"/>
  <c r="K35" i="2" s="1"/>
  <c r="P35" i="5"/>
  <c r="L35" i="2" s="1"/>
  <c r="Q35" i="5"/>
  <c r="M35" i="2" s="1"/>
  <c r="R35" i="5"/>
  <c r="N35" i="2" s="1"/>
  <c r="S35" i="5"/>
  <c r="O35" i="2" s="1"/>
  <c r="T35" i="5"/>
  <c r="P35" i="2" s="1"/>
  <c r="W35" i="5"/>
  <c r="A36" i="5"/>
  <c r="B36" i="5"/>
  <c r="C36" i="5"/>
  <c r="D36" i="5"/>
  <c r="E36" i="5"/>
  <c r="F36" i="5"/>
  <c r="B36" i="2" s="1"/>
  <c r="G36" i="5"/>
  <c r="C36" i="2" s="1"/>
  <c r="I36" i="5"/>
  <c r="E36" i="2" s="1"/>
  <c r="J36" i="5"/>
  <c r="F36" i="2" s="1"/>
  <c r="K36" i="5"/>
  <c r="G36" i="2" s="1"/>
  <c r="O36" i="5"/>
  <c r="K36" i="2" s="1"/>
  <c r="P36" i="5"/>
  <c r="L36" i="2" s="1"/>
  <c r="Q36" i="5"/>
  <c r="M36" i="2" s="1"/>
  <c r="R36" i="5"/>
  <c r="N36" i="2" s="1"/>
  <c r="S36" i="5"/>
  <c r="O36" i="2" s="1"/>
  <c r="T36" i="5"/>
  <c r="P36" i="2" s="1"/>
  <c r="W36" i="5"/>
  <c r="S36" i="2" s="1"/>
  <c r="A37" i="5"/>
  <c r="B37" i="5"/>
  <c r="C37" i="5"/>
  <c r="D37" i="5"/>
  <c r="E37" i="5"/>
  <c r="F37" i="5"/>
  <c r="B37" i="2" s="1"/>
  <c r="G37" i="5"/>
  <c r="C37" i="2" s="1"/>
  <c r="I37" i="5"/>
  <c r="E37" i="2" s="1"/>
  <c r="J37" i="5"/>
  <c r="F37" i="2" s="1"/>
  <c r="K37" i="5"/>
  <c r="G37" i="2" s="1"/>
  <c r="O37" i="5"/>
  <c r="K37" i="2" s="1"/>
  <c r="P37" i="5"/>
  <c r="L37" i="2" s="1"/>
  <c r="Q37" i="5"/>
  <c r="M37" i="2" s="1"/>
  <c r="R37" i="5"/>
  <c r="N37" i="2" s="1"/>
  <c r="S37" i="5"/>
  <c r="O37" i="2" s="1"/>
  <c r="T37" i="5"/>
  <c r="P37" i="2" s="1"/>
  <c r="W37" i="5"/>
  <c r="S37" i="2" s="1"/>
  <c r="A38" i="5"/>
  <c r="B38" i="5"/>
  <c r="C38" i="5"/>
  <c r="D38" i="5"/>
  <c r="E38" i="5"/>
  <c r="F38" i="5"/>
  <c r="B38" i="2" s="1"/>
  <c r="G38" i="5"/>
  <c r="C38" i="2" s="1"/>
  <c r="I38" i="5"/>
  <c r="E38" i="2" s="1"/>
  <c r="J38" i="5"/>
  <c r="F38" i="2" s="1"/>
  <c r="K38" i="5"/>
  <c r="G38" i="2" s="1"/>
  <c r="O38" i="5"/>
  <c r="K38" i="2" s="1"/>
  <c r="P38" i="5"/>
  <c r="L38" i="2" s="1"/>
  <c r="Q38" i="5"/>
  <c r="M38" i="2" s="1"/>
  <c r="R38" i="5"/>
  <c r="N38" i="2" s="1"/>
  <c r="S38" i="5"/>
  <c r="O38" i="2" s="1"/>
  <c r="T38" i="5"/>
  <c r="P38" i="2" s="1"/>
  <c r="A39" i="5"/>
  <c r="B39" i="5"/>
  <c r="C39" i="5"/>
  <c r="D39" i="5"/>
  <c r="E39" i="5"/>
  <c r="F39" i="5"/>
  <c r="B39" i="2" s="1"/>
  <c r="G39" i="5"/>
  <c r="C39" i="2" s="1"/>
  <c r="I39" i="5"/>
  <c r="E39" i="2" s="1"/>
  <c r="J39" i="5"/>
  <c r="F39" i="2" s="1"/>
  <c r="K39" i="5"/>
  <c r="G39" i="2" s="1"/>
  <c r="O39" i="5"/>
  <c r="K39" i="2" s="1"/>
  <c r="P39" i="5"/>
  <c r="L39" i="2" s="1"/>
  <c r="Q39" i="5"/>
  <c r="M39" i="2" s="1"/>
  <c r="R39" i="5"/>
  <c r="N39" i="2" s="1"/>
  <c r="S39" i="5"/>
  <c r="O39" i="2" s="1"/>
  <c r="T39" i="5"/>
  <c r="P39" i="2" s="1"/>
  <c r="W39" i="5"/>
  <c r="A40" i="5"/>
  <c r="B40" i="5"/>
  <c r="C40" i="5"/>
  <c r="D40" i="5"/>
  <c r="E40" i="5"/>
  <c r="F40" i="5"/>
  <c r="B40" i="2" s="1"/>
  <c r="G40" i="5"/>
  <c r="C40" i="2" s="1"/>
  <c r="I40" i="5"/>
  <c r="E40" i="2" s="1"/>
  <c r="J40" i="5"/>
  <c r="F40" i="2" s="1"/>
  <c r="K40" i="5"/>
  <c r="G40" i="2" s="1"/>
  <c r="O40" i="5"/>
  <c r="K40" i="2" s="1"/>
  <c r="P40" i="5"/>
  <c r="L40" i="2" s="1"/>
  <c r="Q40" i="5"/>
  <c r="M40" i="2" s="1"/>
  <c r="R40" i="5"/>
  <c r="N40" i="2" s="1"/>
  <c r="S40" i="5"/>
  <c r="O40" i="2" s="1"/>
  <c r="T40" i="5"/>
  <c r="P40" i="2" s="1"/>
  <c r="W40" i="5"/>
  <c r="S40" i="2" s="1"/>
  <c r="A41" i="5"/>
  <c r="B41" i="5"/>
  <c r="C41" i="5"/>
  <c r="D41" i="5"/>
  <c r="E41" i="5"/>
  <c r="F41" i="5"/>
  <c r="B41" i="2" s="1"/>
  <c r="G41" i="5"/>
  <c r="C41" i="2" s="1"/>
  <c r="I41" i="5"/>
  <c r="E41" i="2" s="1"/>
  <c r="J41" i="5"/>
  <c r="F41" i="2" s="1"/>
  <c r="K41" i="5"/>
  <c r="G41" i="2" s="1"/>
  <c r="O41" i="5"/>
  <c r="K41" i="2" s="1"/>
  <c r="P41" i="5"/>
  <c r="L41" i="2" s="1"/>
  <c r="Q41" i="5"/>
  <c r="M41" i="2" s="1"/>
  <c r="R41" i="5"/>
  <c r="N41" i="2" s="1"/>
  <c r="S41" i="5"/>
  <c r="O41" i="2" s="1"/>
  <c r="T41" i="5"/>
  <c r="P41" i="2" s="1"/>
  <c r="W41" i="5"/>
  <c r="S41" i="2" s="1"/>
  <c r="A42" i="5"/>
  <c r="B42" i="5"/>
  <c r="C42" i="5"/>
  <c r="D42" i="5"/>
  <c r="E42" i="5"/>
  <c r="F42" i="5"/>
  <c r="B42" i="2" s="1"/>
  <c r="G42" i="5"/>
  <c r="C42" i="2" s="1"/>
  <c r="I42" i="5"/>
  <c r="E42" i="2" s="1"/>
  <c r="J42" i="5"/>
  <c r="F42" i="2" s="1"/>
  <c r="K42" i="5"/>
  <c r="G42" i="2" s="1"/>
  <c r="O42" i="5"/>
  <c r="K42" i="2" s="1"/>
  <c r="P42" i="5"/>
  <c r="L42" i="2" s="1"/>
  <c r="Q42" i="5"/>
  <c r="M42" i="2" s="1"/>
  <c r="R42" i="5"/>
  <c r="N42" i="2" s="1"/>
  <c r="S42" i="5"/>
  <c r="O42" i="2" s="1"/>
  <c r="T42" i="5"/>
  <c r="P42" i="2" s="1"/>
  <c r="A43" i="5"/>
  <c r="B43" i="5"/>
  <c r="C43" i="5"/>
  <c r="D43" i="5"/>
  <c r="E43" i="5"/>
  <c r="F43" i="5"/>
  <c r="B43" i="2" s="1"/>
  <c r="G43" i="5"/>
  <c r="C43" i="2" s="1"/>
  <c r="I43" i="5"/>
  <c r="E43" i="2" s="1"/>
  <c r="J43" i="5"/>
  <c r="F43" i="2" s="1"/>
  <c r="K43" i="5"/>
  <c r="G43" i="2" s="1"/>
  <c r="O43" i="5"/>
  <c r="K43" i="2" s="1"/>
  <c r="P43" i="5"/>
  <c r="L43" i="2" s="1"/>
  <c r="Q43" i="5"/>
  <c r="M43" i="2" s="1"/>
  <c r="R43" i="5"/>
  <c r="N43" i="2" s="1"/>
  <c r="S43" i="5"/>
  <c r="O43" i="2" s="1"/>
  <c r="T43" i="5"/>
  <c r="P43" i="2" s="1"/>
  <c r="W43" i="5"/>
  <c r="A44" i="5"/>
  <c r="B44" i="5"/>
  <c r="C44" i="5"/>
  <c r="D44" i="5"/>
  <c r="E44" i="5"/>
  <c r="F44" i="5"/>
  <c r="B44" i="2" s="1"/>
  <c r="G44" i="5"/>
  <c r="C44" i="2" s="1"/>
  <c r="I44" i="5"/>
  <c r="E44" i="2" s="1"/>
  <c r="J44" i="5"/>
  <c r="F44" i="2" s="1"/>
  <c r="K44" i="5"/>
  <c r="G44" i="2" s="1"/>
  <c r="O44" i="5"/>
  <c r="K44" i="2" s="1"/>
  <c r="P44" i="5"/>
  <c r="L44" i="2" s="1"/>
  <c r="Q44" i="5"/>
  <c r="M44" i="2" s="1"/>
  <c r="R44" i="5"/>
  <c r="N44" i="2" s="1"/>
  <c r="S44" i="5"/>
  <c r="O44" i="2" s="1"/>
  <c r="T44" i="5"/>
  <c r="P44" i="2" s="1"/>
  <c r="W44" i="5"/>
  <c r="S44" i="2" s="1"/>
  <c r="A45" i="5"/>
  <c r="B45" i="5"/>
  <c r="C45" i="5"/>
  <c r="D45" i="5"/>
  <c r="E45" i="5"/>
  <c r="F45" i="5"/>
  <c r="B45" i="2" s="1"/>
  <c r="G45" i="5"/>
  <c r="C45" i="2" s="1"/>
  <c r="I45" i="5"/>
  <c r="E45" i="2" s="1"/>
  <c r="J45" i="5"/>
  <c r="F45" i="2" s="1"/>
  <c r="K45" i="5"/>
  <c r="O45" i="5"/>
  <c r="K45" i="2" s="1"/>
  <c r="P45" i="5"/>
  <c r="L45" i="2" s="1"/>
  <c r="Q45" i="5"/>
  <c r="M45" i="2" s="1"/>
  <c r="R45" i="5"/>
  <c r="N45" i="2" s="1"/>
  <c r="S45" i="5"/>
  <c r="O45" i="2" s="1"/>
  <c r="T45" i="5"/>
  <c r="P45" i="2" s="1"/>
  <c r="W45" i="5"/>
  <c r="S45" i="2" s="1"/>
  <c r="A46" i="5"/>
  <c r="B46" i="5"/>
  <c r="C46" i="5"/>
  <c r="D46" i="5"/>
  <c r="E46" i="5"/>
  <c r="F46" i="5"/>
  <c r="B46" i="2" s="1"/>
  <c r="G46" i="5"/>
  <c r="C46" i="2" s="1"/>
  <c r="I46" i="5"/>
  <c r="E46" i="2" s="1"/>
  <c r="J46" i="5"/>
  <c r="F46" i="2" s="1"/>
  <c r="K46" i="5"/>
  <c r="G46" i="2" s="1"/>
  <c r="O46" i="5"/>
  <c r="K46" i="2" s="1"/>
  <c r="P46" i="5"/>
  <c r="L46" i="2" s="1"/>
  <c r="Q46" i="5"/>
  <c r="M46" i="2" s="1"/>
  <c r="R46" i="5"/>
  <c r="N46" i="2" s="1"/>
  <c r="S46" i="5"/>
  <c r="O46" i="2" s="1"/>
  <c r="T46" i="5"/>
  <c r="P46" i="2" s="1"/>
  <c r="A47" i="5"/>
  <c r="B47" i="5"/>
  <c r="C47" i="5"/>
  <c r="D47" i="5"/>
  <c r="E47" i="5"/>
  <c r="F47" i="5"/>
  <c r="B47" i="2" s="1"/>
  <c r="G47" i="5"/>
  <c r="C47" i="2" s="1"/>
  <c r="I47" i="5"/>
  <c r="E47" i="2" s="1"/>
  <c r="J47" i="5"/>
  <c r="F47" i="2" s="1"/>
  <c r="K47" i="5"/>
  <c r="G47" i="2" s="1"/>
  <c r="O47" i="5"/>
  <c r="K47" i="2" s="1"/>
  <c r="P47" i="5"/>
  <c r="L47" i="2" s="1"/>
  <c r="Q47" i="5"/>
  <c r="M47" i="2" s="1"/>
  <c r="R47" i="5"/>
  <c r="N47" i="2" s="1"/>
  <c r="S47" i="5"/>
  <c r="O47" i="2" s="1"/>
  <c r="T47" i="5"/>
  <c r="P47" i="2" s="1"/>
  <c r="W47" i="5"/>
  <c r="A48" i="5"/>
  <c r="B48" i="5"/>
  <c r="C48" i="5"/>
  <c r="D48" i="5"/>
  <c r="E48" i="5"/>
  <c r="F48" i="5"/>
  <c r="B48" i="2" s="1"/>
  <c r="G48" i="5"/>
  <c r="C48" i="2" s="1"/>
  <c r="I48" i="5"/>
  <c r="E48" i="2" s="1"/>
  <c r="J48" i="5"/>
  <c r="F48" i="2" s="1"/>
  <c r="K48" i="5"/>
  <c r="G48" i="2" s="1"/>
  <c r="O48" i="5"/>
  <c r="K48" i="2" s="1"/>
  <c r="P48" i="5"/>
  <c r="L48" i="2" s="1"/>
  <c r="Q48" i="5"/>
  <c r="M48" i="2" s="1"/>
  <c r="R48" i="5"/>
  <c r="N48" i="2" s="1"/>
  <c r="S48" i="5"/>
  <c r="O48" i="2" s="1"/>
  <c r="T48" i="5"/>
  <c r="P48" i="2" s="1"/>
  <c r="W48" i="5"/>
  <c r="S48" i="2" s="1"/>
  <c r="A49" i="5"/>
  <c r="B49" i="5"/>
  <c r="C49" i="5"/>
  <c r="D49" i="5"/>
  <c r="E49" i="5"/>
  <c r="F49" i="5"/>
  <c r="B49" i="2" s="1"/>
  <c r="G49" i="5"/>
  <c r="C49" i="2" s="1"/>
  <c r="I49" i="5"/>
  <c r="E49" i="2" s="1"/>
  <c r="J49" i="5"/>
  <c r="F49" i="2" s="1"/>
  <c r="K49" i="5"/>
  <c r="G49" i="2" s="1"/>
  <c r="O49" i="5"/>
  <c r="K49" i="2" s="1"/>
  <c r="P49" i="5"/>
  <c r="L49" i="2" s="1"/>
  <c r="Q49" i="5"/>
  <c r="M49" i="2" s="1"/>
  <c r="R49" i="5"/>
  <c r="N49" i="2" s="1"/>
  <c r="S49" i="5"/>
  <c r="O49" i="2" s="1"/>
  <c r="T49" i="5"/>
  <c r="P49" i="2" s="1"/>
  <c r="W49" i="5"/>
  <c r="S49" i="2" s="1"/>
  <c r="A50" i="5"/>
  <c r="B50" i="5"/>
  <c r="C50" i="5"/>
  <c r="D50" i="5"/>
  <c r="E50" i="5"/>
  <c r="F50" i="5"/>
  <c r="B50" i="2" s="1"/>
  <c r="G50" i="5"/>
  <c r="C50" i="2" s="1"/>
  <c r="I50" i="5"/>
  <c r="E50" i="2" s="1"/>
  <c r="J50" i="5"/>
  <c r="F50" i="2" s="1"/>
  <c r="K50" i="5"/>
  <c r="G50" i="2" s="1"/>
  <c r="O50" i="5"/>
  <c r="K50" i="2" s="1"/>
  <c r="P50" i="5"/>
  <c r="L50" i="2" s="1"/>
  <c r="Q50" i="5"/>
  <c r="M50" i="2" s="1"/>
  <c r="R50" i="5"/>
  <c r="N50" i="2" s="1"/>
  <c r="S50" i="5"/>
  <c r="O50" i="2" s="1"/>
  <c r="T50" i="5"/>
  <c r="P50" i="2" s="1"/>
  <c r="A51" i="5"/>
  <c r="B51" i="5"/>
  <c r="C51" i="5"/>
  <c r="D51" i="5"/>
  <c r="E51" i="5"/>
  <c r="F51" i="5"/>
  <c r="B51" i="2" s="1"/>
  <c r="G51" i="5"/>
  <c r="C51" i="2" s="1"/>
  <c r="I51" i="5"/>
  <c r="E51" i="2" s="1"/>
  <c r="J51" i="5"/>
  <c r="F51" i="2" s="1"/>
  <c r="K51" i="5"/>
  <c r="G51" i="2" s="1"/>
  <c r="O51" i="5"/>
  <c r="K51" i="2" s="1"/>
  <c r="P51" i="5"/>
  <c r="L51" i="2" s="1"/>
  <c r="Q51" i="5"/>
  <c r="M51" i="2" s="1"/>
  <c r="R51" i="5"/>
  <c r="N51" i="2" s="1"/>
  <c r="S51" i="5"/>
  <c r="O51" i="2" s="1"/>
  <c r="T51" i="5"/>
  <c r="P51" i="2" s="1"/>
  <c r="W51" i="5"/>
  <c r="A52" i="5"/>
  <c r="B52" i="5"/>
  <c r="C52" i="5"/>
  <c r="D52" i="5"/>
  <c r="E52" i="5"/>
  <c r="F52" i="5"/>
  <c r="B52" i="2" s="1"/>
  <c r="G52" i="5"/>
  <c r="C52" i="2" s="1"/>
  <c r="I52" i="5"/>
  <c r="E52" i="2" s="1"/>
  <c r="J52" i="5"/>
  <c r="F52" i="2" s="1"/>
  <c r="K52" i="5"/>
  <c r="G52" i="2" s="1"/>
  <c r="O52" i="5"/>
  <c r="K52" i="2" s="1"/>
  <c r="P52" i="5"/>
  <c r="L52" i="2" s="1"/>
  <c r="Q52" i="5"/>
  <c r="M52" i="2" s="1"/>
  <c r="R52" i="5"/>
  <c r="N52" i="2" s="1"/>
  <c r="S52" i="5"/>
  <c r="O52" i="2" s="1"/>
  <c r="T52" i="5"/>
  <c r="P52" i="2" s="1"/>
  <c r="W52" i="5"/>
  <c r="S52" i="2" s="1"/>
  <c r="A53" i="5"/>
  <c r="B53" i="5"/>
  <c r="C53" i="5"/>
  <c r="D53" i="5"/>
  <c r="E53" i="5"/>
  <c r="F53" i="5"/>
  <c r="B53" i="2" s="1"/>
  <c r="G53" i="5"/>
  <c r="C53" i="2" s="1"/>
  <c r="I53" i="5"/>
  <c r="E53" i="2" s="1"/>
  <c r="J53" i="5"/>
  <c r="F53" i="2" s="1"/>
  <c r="K53" i="5"/>
  <c r="G53" i="2" s="1"/>
  <c r="O53" i="5"/>
  <c r="K53" i="2" s="1"/>
  <c r="P53" i="5"/>
  <c r="L53" i="2" s="1"/>
  <c r="Q53" i="5"/>
  <c r="M53" i="2" s="1"/>
  <c r="R53" i="5"/>
  <c r="N53" i="2" s="1"/>
  <c r="S53" i="5"/>
  <c r="O53" i="2" s="1"/>
  <c r="T53" i="5"/>
  <c r="P53" i="2" s="1"/>
  <c r="W53" i="5"/>
  <c r="S53" i="2" s="1"/>
  <c r="A54" i="5"/>
  <c r="B54" i="5"/>
  <c r="C54" i="5"/>
  <c r="D54" i="5"/>
  <c r="E54" i="5"/>
  <c r="F54" i="5"/>
  <c r="B54" i="2" s="1"/>
  <c r="G54" i="5"/>
  <c r="C54" i="2" s="1"/>
  <c r="I54" i="5"/>
  <c r="E54" i="2" s="1"/>
  <c r="J54" i="5"/>
  <c r="F54" i="2" s="1"/>
  <c r="K54" i="5"/>
  <c r="G54" i="2" s="1"/>
  <c r="O54" i="5"/>
  <c r="K54" i="2" s="1"/>
  <c r="P54" i="5"/>
  <c r="L54" i="2" s="1"/>
  <c r="Q54" i="5"/>
  <c r="M54" i="2" s="1"/>
  <c r="R54" i="5"/>
  <c r="N54" i="2" s="1"/>
  <c r="S54" i="5"/>
  <c r="O54" i="2" s="1"/>
  <c r="T54" i="5"/>
  <c r="P54" i="2" s="1"/>
  <c r="A55" i="5"/>
  <c r="B55" i="5"/>
  <c r="C55" i="5"/>
  <c r="D55" i="5"/>
  <c r="E55" i="5"/>
  <c r="F55" i="5"/>
  <c r="B55" i="2" s="1"/>
  <c r="G55" i="5"/>
  <c r="C55" i="2" s="1"/>
  <c r="I55" i="5"/>
  <c r="E55" i="2" s="1"/>
  <c r="J55" i="5"/>
  <c r="F55" i="2" s="1"/>
  <c r="K55" i="5"/>
  <c r="G55" i="2" s="1"/>
  <c r="O55" i="5"/>
  <c r="K55" i="2" s="1"/>
  <c r="P55" i="5"/>
  <c r="L55" i="2" s="1"/>
  <c r="Q55" i="5"/>
  <c r="M55" i="2" s="1"/>
  <c r="R55" i="5"/>
  <c r="N55" i="2" s="1"/>
  <c r="S55" i="5"/>
  <c r="O55" i="2" s="1"/>
  <c r="T55" i="5"/>
  <c r="P55" i="2" s="1"/>
  <c r="W55" i="5"/>
  <c r="A56" i="5"/>
  <c r="B56" i="5"/>
  <c r="C56" i="5"/>
  <c r="D56" i="5"/>
  <c r="E56" i="5"/>
  <c r="F56" i="5"/>
  <c r="B56" i="2" s="1"/>
  <c r="G56" i="5"/>
  <c r="C56" i="2" s="1"/>
  <c r="I56" i="5"/>
  <c r="E56" i="2" s="1"/>
  <c r="J56" i="5"/>
  <c r="F56" i="2" s="1"/>
  <c r="K56" i="5"/>
  <c r="G56" i="2" s="1"/>
  <c r="O56" i="5"/>
  <c r="K56" i="2" s="1"/>
  <c r="P56" i="5"/>
  <c r="L56" i="2" s="1"/>
  <c r="Q56" i="5"/>
  <c r="M56" i="2" s="1"/>
  <c r="R56" i="5"/>
  <c r="N56" i="2" s="1"/>
  <c r="S56" i="5"/>
  <c r="O56" i="2" s="1"/>
  <c r="T56" i="5"/>
  <c r="P56" i="2" s="1"/>
  <c r="W56" i="5"/>
  <c r="S56" i="2" s="1"/>
  <c r="A57" i="5"/>
  <c r="B57" i="5"/>
  <c r="C57" i="5"/>
  <c r="D57" i="5"/>
  <c r="E57" i="5"/>
  <c r="F57" i="5"/>
  <c r="B57" i="2" s="1"/>
  <c r="G57" i="5"/>
  <c r="C57" i="2" s="1"/>
  <c r="I57" i="5"/>
  <c r="E57" i="2" s="1"/>
  <c r="J57" i="5"/>
  <c r="F57" i="2" s="1"/>
  <c r="K57" i="5"/>
  <c r="G57" i="2" s="1"/>
  <c r="O57" i="5"/>
  <c r="K57" i="2" s="1"/>
  <c r="P57" i="5"/>
  <c r="L57" i="2" s="1"/>
  <c r="Q57" i="5"/>
  <c r="M57" i="2" s="1"/>
  <c r="R57" i="5"/>
  <c r="N57" i="2" s="1"/>
  <c r="S57" i="5"/>
  <c r="O57" i="2" s="1"/>
  <c r="T57" i="5"/>
  <c r="P57" i="2" s="1"/>
  <c r="W57" i="5"/>
  <c r="S57" i="2" s="1"/>
  <c r="A58" i="5"/>
  <c r="B58" i="5"/>
  <c r="C58" i="5"/>
  <c r="D58" i="5"/>
  <c r="E58" i="5"/>
  <c r="F58" i="5"/>
  <c r="B58" i="2" s="1"/>
  <c r="G58" i="5"/>
  <c r="C58" i="2" s="1"/>
  <c r="I58" i="5"/>
  <c r="E58" i="2" s="1"/>
  <c r="J58" i="5"/>
  <c r="F58" i="2" s="1"/>
  <c r="K58" i="5"/>
  <c r="G58" i="2" s="1"/>
  <c r="O58" i="5"/>
  <c r="K58" i="2" s="1"/>
  <c r="P58" i="5"/>
  <c r="L58" i="2" s="1"/>
  <c r="Q58" i="5"/>
  <c r="M58" i="2" s="1"/>
  <c r="R58" i="5"/>
  <c r="N58" i="2" s="1"/>
  <c r="S58" i="5"/>
  <c r="O58" i="2" s="1"/>
  <c r="T58" i="5"/>
  <c r="P58" i="2" s="1"/>
  <c r="A59" i="5"/>
  <c r="B59" i="5"/>
  <c r="C59" i="5"/>
  <c r="D59" i="5"/>
  <c r="E59" i="5"/>
  <c r="F59" i="5"/>
  <c r="B59" i="2" s="1"/>
  <c r="G59" i="5"/>
  <c r="C59" i="2" s="1"/>
  <c r="I59" i="5"/>
  <c r="E59" i="2" s="1"/>
  <c r="J59" i="5"/>
  <c r="F59" i="2" s="1"/>
  <c r="K59" i="5"/>
  <c r="G59" i="2" s="1"/>
  <c r="O59" i="5"/>
  <c r="K59" i="2" s="1"/>
  <c r="P59" i="5"/>
  <c r="L59" i="2" s="1"/>
  <c r="Q59" i="5"/>
  <c r="M59" i="2" s="1"/>
  <c r="R59" i="5"/>
  <c r="N59" i="2" s="1"/>
  <c r="S59" i="5"/>
  <c r="O59" i="2" s="1"/>
  <c r="T59" i="5"/>
  <c r="P59" i="2" s="1"/>
  <c r="W59" i="5"/>
  <c r="A60" i="5"/>
  <c r="B60" i="5"/>
  <c r="C60" i="5"/>
  <c r="D60" i="5"/>
  <c r="E60" i="5"/>
  <c r="F60" i="5"/>
  <c r="B60" i="2" s="1"/>
  <c r="G60" i="5"/>
  <c r="C60" i="2" s="1"/>
  <c r="I60" i="5"/>
  <c r="E60" i="2" s="1"/>
  <c r="J60" i="5"/>
  <c r="F60" i="2" s="1"/>
  <c r="K60" i="5"/>
  <c r="G60" i="2" s="1"/>
  <c r="O60" i="5"/>
  <c r="K60" i="2" s="1"/>
  <c r="P60" i="5"/>
  <c r="L60" i="2" s="1"/>
  <c r="Q60" i="5"/>
  <c r="M60" i="2" s="1"/>
  <c r="R60" i="5"/>
  <c r="N60" i="2" s="1"/>
  <c r="S60" i="5"/>
  <c r="O60" i="2" s="1"/>
  <c r="T60" i="5"/>
  <c r="P60" i="2" s="1"/>
  <c r="W60" i="5"/>
  <c r="S60" i="2" s="1"/>
  <c r="A61" i="5"/>
  <c r="B61" i="5"/>
  <c r="C61" i="5"/>
  <c r="D61" i="5"/>
  <c r="E61" i="5"/>
  <c r="F61" i="5"/>
  <c r="B61" i="2" s="1"/>
  <c r="G61" i="5"/>
  <c r="C61" i="2" s="1"/>
  <c r="I61" i="5"/>
  <c r="E61" i="2" s="1"/>
  <c r="J61" i="5"/>
  <c r="F61" i="2" s="1"/>
  <c r="K61" i="5"/>
  <c r="G61" i="2" s="1"/>
  <c r="O61" i="5"/>
  <c r="K61" i="2" s="1"/>
  <c r="P61" i="5"/>
  <c r="L61" i="2" s="1"/>
  <c r="Q61" i="5"/>
  <c r="M61" i="2" s="1"/>
  <c r="R61" i="5"/>
  <c r="N61" i="2" s="1"/>
  <c r="S61" i="5"/>
  <c r="O61" i="2" s="1"/>
  <c r="T61" i="5"/>
  <c r="P61" i="2" s="1"/>
  <c r="W61" i="5"/>
  <c r="S61" i="2" s="1"/>
  <c r="A62" i="5"/>
  <c r="B62" i="5"/>
  <c r="C62" i="5"/>
  <c r="D62" i="5"/>
  <c r="E62" i="5"/>
  <c r="F62" i="5"/>
  <c r="B62" i="2" s="1"/>
  <c r="G62" i="5"/>
  <c r="C62" i="2" s="1"/>
  <c r="I62" i="5"/>
  <c r="E62" i="2" s="1"/>
  <c r="J62" i="5"/>
  <c r="F62" i="2" s="1"/>
  <c r="K62" i="5"/>
  <c r="G62" i="2" s="1"/>
  <c r="O62" i="5"/>
  <c r="K62" i="2" s="1"/>
  <c r="P62" i="5"/>
  <c r="L62" i="2" s="1"/>
  <c r="Q62" i="5"/>
  <c r="M62" i="2" s="1"/>
  <c r="R62" i="5"/>
  <c r="N62" i="2" s="1"/>
  <c r="S62" i="5"/>
  <c r="O62" i="2" s="1"/>
  <c r="T62" i="5"/>
  <c r="P62" i="2" s="1"/>
  <c r="A63" i="5"/>
  <c r="B63" i="5"/>
  <c r="C63" i="5"/>
  <c r="D63" i="5"/>
  <c r="E63" i="5"/>
  <c r="F63" i="5"/>
  <c r="B63" i="2" s="1"/>
  <c r="G63" i="5"/>
  <c r="C63" i="2" s="1"/>
  <c r="I63" i="5"/>
  <c r="E63" i="2" s="1"/>
  <c r="J63" i="5"/>
  <c r="F63" i="2" s="1"/>
  <c r="K63" i="5"/>
  <c r="G63" i="2" s="1"/>
  <c r="O63" i="5"/>
  <c r="K63" i="2" s="1"/>
  <c r="P63" i="5"/>
  <c r="L63" i="2" s="1"/>
  <c r="Q63" i="5"/>
  <c r="M63" i="2" s="1"/>
  <c r="R63" i="5"/>
  <c r="N63" i="2" s="1"/>
  <c r="S63" i="5"/>
  <c r="O63" i="2" s="1"/>
  <c r="T63" i="5"/>
  <c r="P63" i="2" s="1"/>
  <c r="W63" i="5"/>
  <c r="A64" i="5"/>
  <c r="B64" i="5"/>
  <c r="C64" i="5"/>
  <c r="D64" i="5"/>
  <c r="E64" i="5"/>
  <c r="F64" i="5"/>
  <c r="B64" i="2" s="1"/>
  <c r="G64" i="5"/>
  <c r="C64" i="2" s="1"/>
  <c r="I64" i="5"/>
  <c r="E64" i="2" s="1"/>
  <c r="J64" i="5"/>
  <c r="F64" i="2" s="1"/>
  <c r="K64" i="5"/>
  <c r="G64" i="2" s="1"/>
  <c r="O64" i="5"/>
  <c r="K64" i="2" s="1"/>
  <c r="P64" i="5"/>
  <c r="L64" i="2" s="1"/>
  <c r="Q64" i="5"/>
  <c r="M64" i="2" s="1"/>
  <c r="R64" i="5"/>
  <c r="N64" i="2" s="1"/>
  <c r="S64" i="5"/>
  <c r="O64" i="2" s="1"/>
  <c r="T64" i="5"/>
  <c r="P64" i="2" s="1"/>
  <c r="W64" i="5"/>
  <c r="S64" i="2" s="1"/>
  <c r="A65" i="5"/>
  <c r="B65" i="5"/>
  <c r="C65" i="5"/>
  <c r="D65" i="5"/>
  <c r="E65" i="5"/>
  <c r="F65" i="5"/>
  <c r="B65" i="2" s="1"/>
  <c r="G65" i="5"/>
  <c r="C65" i="2" s="1"/>
  <c r="I65" i="5"/>
  <c r="E65" i="2" s="1"/>
  <c r="J65" i="5"/>
  <c r="F65" i="2" s="1"/>
  <c r="K65" i="5"/>
  <c r="G65" i="2" s="1"/>
  <c r="O65" i="5"/>
  <c r="K65" i="2" s="1"/>
  <c r="P65" i="5"/>
  <c r="L65" i="2" s="1"/>
  <c r="Q65" i="5"/>
  <c r="M65" i="2" s="1"/>
  <c r="R65" i="5"/>
  <c r="N65" i="2" s="1"/>
  <c r="S65" i="5"/>
  <c r="O65" i="2" s="1"/>
  <c r="T65" i="5"/>
  <c r="P65" i="2" s="1"/>
  <c r="W65" i="5"/>
  <c r="S65" i="2" s="1"/>
  <c r="A66" i="5"/>
  <c r="B66" i="5"/>
  <c r="C66" i="5"/>
  <c r="D66" i="5"/>
  <c r="E66" i="5"/>
  <c r="F66" i="5"/>
  <c r="B66" i="2" s="1"/>
  <c r="G66" i="5"/>
  <c r="C66" i="2" s="1"/>
  <c r="I66" i="5"/>
  <c r="E66" i="2" s="1"/>
  <c r="J66" i="5"/>
  <c r="F66" i="2" s="1"/>
  <c r="K66" i="5"/>
  <c r="G66" i="2" s="1"/>
  <c r="O66" i="5"/>
  <c r="K66" i="2" s="1"/>
  <c r="P66" i="5"/>
  <c r="L66" i="2" s="1"/>
  <c r="Q66" i="5"/>
  <c r="M66" i="2" s="1"/>
  <c r="R66" i="5"/>
  <c r="N66" i="2" s="1"/>
  <c r="S66" i="5"/>
  <c r="O66" i="2" s="1"/>
  <c r="T66" i="5"/>
  <c r="P66" i="2" s="1"/>
  <c r="A67" i="5"/>
  <c r="B67" i="5"/>
  <c r="C67" i="5"/>
  <c r="D67" i="5"/>
  <c r="E67" i="5"/>
  <c r="F67" i="5"/>
  <c r="B67" i="2" s="1"/>
  <c r="G67" i="5"/>
  <c r="C67" i="2" s="1"/>
  <c r="I67" i="5"/>
  <c r="E67" i="2" s="1"/>
  <c r="J67" i="5"/>
  <c r="F67" i="2" s="1"/>
  <c r="K67" i="5"/>
  <c r="G67" i="2" s="1"/>
  <c r="O67" i="5"/>
  <c r="K67" i="2" s="1"/>
  <c r="P67" i="5"/>
  <c r="L67" i="2" s="1"/>
  <c r="Q67" i="5"/>
  <c r="M67" i="2" s="1"/>
  <c r="R67" i="5"/>
  <c r="N67" i="2" s="1"/>
  <c r="S67" i="5"/>
  <c r="O67" i="2" s="1"/>
  <c r="T67" i="5"/>
  <c r="P67" i="2" s="1"/>
  <c r="W67" i="5"/>
  <c r="A68" i="5"/>
  <c r="B68" i="5"/>
  <c r="C68" i="5"/>
  <c r="D68" i="5"/>
  <c r="E68" i="5"/>
  <c r="F68" i="5"/>
  <c r="B68" i="2" s="1"/>
  <c r="G68" i="5"/>
  <c r="C68" i="2" s="1"/>
  <c r="I68" i="5"/>
  <c r="E68" i="2" s="1"/>
  <c r="J68" i="5"/>
  <c r="F68" i="2" s="1"/>
  <c r="K68" i="5"/>
  <c r="G68" i="2" s="1"/>
  <c r="O68" i="5"/>
  <c r="K68" i="2" s="1"/>
  <c r="P68" i="5"/>
  <c r="L68" i="2" s="1"/>
  <c r="Q68" i="5"/>
  <c r="M68" i="2" s="1"/>
  <c r="R68" i="5"/>
  <c r="N68" i="2" s="1"/>
  <c r="S68" i="5"/>
  <c r="O68" i="2" s="1"/>
  <c r="T68" i="5"/>
  <c r="P68" i="2" s="1"/>
  <c r="W68" i="5"/>
  <c r="S68" i="2" s="1"/>
  <c r="A69" i="5"/>
  <c r="B69" i="5"/>
  <c r="C69" i="5"/>
  <c r="D69" i="5"/>
  <c r="E69" i="5"/>
  <c r="F69" i="5"/>
  <c r="B69" i="2" s="1"/>
  <c r="G69" i="5"/>
  <c r="C69" i="2" s="1"/>
  <c r="I69" i="5"/>
  <c r="E69" i="2" s="1"/>
  <c r="J69" i="5"/>
  <c r="F69" i="2" s="1"/>
  <c r="K69" i="5"/>
  <c r="G69" i="2" s="1"/>
  <c r="O69" i="5"/>
  <c r="K69" i="2" s="1"/>
  <c r="P69" i="5"/>
  <c r="L69" i="2" s="1"/>
  <c r="Q69" i="5"/>
  <c r="M69" i="2" s="1"/>
  <c r="R69" i="5"/>
  <c r="N69" i="2" s="1"/>
  <c r="S69" i="5"/>
  <c r="O69" i="2" s="1"/>
  <c r="T69" i="5"/>
  <c r="P69" i="2" s="1"/>
  <c r="W69" i="5"/>
  <c r="S69" i="2" s="1"/>
  <c r="A70" i="5"/>
  <c r="B70" i="5"/>
  <c r="C70" i="5"/>
  <c r="D70" i="5"/>
  <c r="E70" i="5"/>
  <c r="F70" i="5"/>
  <c r="B70" i="2" s="1"/>
  <c r="G70" i="5"/>
  <c r="C70" i="2" s="1"/>
  <c r="I70" i="5"/>
  <c r="E70" i="2" s="1"/>
  <c r="J70" i="5"/>
  <c r="F70" i="2" s="1"/>
  <c r="K70" i="5"/>
  <c r="G70" i="2" s="1"/>
  <c r="O70" i="5"/>
  <c r="K70" i="2" s="1"/>
  <c r="P70" i="5"/>
  <c r="L70" i="2" s="1"/>
  <c r="Q70" i="5"/>
  <c r="M70" i="2" s="1"/>
  <c r="R70" i="5"/>
  <c r="N70" i="2" s="1"/>
  <c r="S70" i="5"/>
  <c r="O70" i="2" s="1"/>
  <c r="T70" i="5"/>
  <c r="P70" i="2" s="1"/>
  <c r="A71" i="5"/>
  <c r="B71" i="5"/>
  <c r="C71" i="5"/>
  <c r="D71" i="5"/>
  <c r="E71" i="5"/>
  <c r="F71" i="5"/>
  <c r="B71" i="2" s="1"/>
  <c r="G71" i="5"/>
  <c r="C71" i="2" s="1"/>
  <c r="I71" i="5"/>
  <c r="E71" i="2" s="1"/>
  <c r="J71" i="5"/>
  <c r="F71" i="2" s="1"/>
  <c r="K71" i="5"/>
  <c r="G71" i="2" s="1"/>
  <c r="O71" i="5"/>
  <c r="K71" i="2" s="1"/>
  <c r="P71" i="5"/>
  <c r="L71" i="2" s="1"/>
  <c r="Q71" i="5"/>
  <c r="M71" i="2" s="1"/>
  <c r="R71" i="5"/>
  <c r="N71" i="2" s="1"/>
  <c r="S71" i="5"/>
  <c r="O71" i="2" s="1"/>
  <c r="T71" i="5"/>
  <c r="P71" i="2" s="1"/>
  <c r="W71" i="5"/>
  <c r="A72" i="5"/>
  <c r="B72" i="5"/>
  <c r="C72" i="5"/>
  <c r="D72" i="5"/>
  <c r="E72" i="5"/>
  <c r="F72" i="5"/>
  <c r="B72" i="2" s="1"/>
  <c r="G72" i="5"/>
  <c r="C72" i="2" s="1"/>
  <c r="I72" i="5"/>
  <c r="E72" i="2" s="1"/>
  <c r="J72" i="5"/>
  <c r="F72" i="2" s="1"/>
  <c r="K72" i="5"/>
  <c r="G72" i="2" s="1"/>
  <c r="O72" i="5"/>
  <c r="K72" i="2" s="1"/>
  <c r="P72" i="5"/>
  <c r="L72" i="2" s="1"/>
  <c r="Q72" i="5"/>
  <c r="M72" i="2" s="1"/>
  <c r="R72" i="5"/>
  <c r="N72" i="2" s="1"/>
  <c r="S72" i="5"/>
  <c r="O72" i="2" s="1"/>
  <c r="T72" i="5"/>
  <c r="P72" i="2" s="1"/>
  <c r="W72" i="5"/>
  <c r="S72" i="2" s="1"/>
  <c r="A73" i="5"/>
  <c r="B73" i="5"/>
  <c r="C73" i="5"/>
  <c r="D73" i="5"/>
  <c r="E73" i="5"/>
  <c r="F73" i="5"/>
  <c r="B73" i="2" s="1"/>
  <c r="G73" i="5"/>
  <c r="C73" i="2" s="1"/>
  <c r="I73" i="5"/>
  <c r="E73" i="2" s="1"/>
  <c r="J73" i="5"/>
  <c r="F73" i="2" s="1"/>
  <c r="K73" i="5"/>
  <c r="G73" i="2" s="1"/>
  <c r="O73" i="5"/>
  <c r="K73" i="2" s="1"/>
  <c r="P73" i="5"/>
  <c r="L73" i="2" s="1"/>
  <c r="Q73" i="5"/>
  <c r="M73" i="2" s="1"/>
  <c r="R73" i="5"/>
  <c r="N73" i="2" s="1"/>
  <c r="S73" i="5"/>
  <c r="O73" i="2" s="1"/>
  <c r="T73" i="5"/>
  <c r="P73" i="2" s="1"/>
  <c r="W73" i="5"/>
  <c r="S73" i="2" s="1"/>
  <c r="A74" i="5"/>
  <c r="B74" i="5"/>
  <c r="C74" i="5"/>
  <c r="D74" i="5"/>
  <c r="E74" i="5"/>
  <c r="F74" i="5"/>
  <c r="B74" i="2" s="1"/>
  <c r="G74" i="5"/>
  <c r="C74" i="2" s="1"/>
  <c r="I74" i="5"/>
  <c r="E74" i="2" s="1"/>
  <c r="J74" i="5"/>
  <c r="F74" i="2" s="1"/>
  <c r="K74" i="5"/>
  <c r="G74" i="2" s="1"/>
  <c r="O74" i="5"/>
  <c r="K74" i="2" s="1"/>
  <c r="P74" i="5"/>
  <c r="L74" i="2" s="1"/>
  <c r="Q74" i="5"/>
  <c r="M74" i="2" s="1"/>
  <c r="R74" i="5"/>
  <c r="N74" i="2" s="1"/>
  <c r="S74" i="5"/>
  <c r="O74" i="2" s="1"/>
  <c r="T74" i="5"/>
  <c r="P74" i="2" s="1"/>
  <c r="A75" i="5"/>
  <c r="B75" i="5"/>
  <c r="C75" i="5"/>
  <c r="D75" i="5"/>
  <c r="E75" i="5"/>
  <c r="F75" i="5"/>
  <c r="B75" i="2" s="1"/>
  <c r="G75" i="5"/>
  <c r="C75" i="2" s="1"/>
  <c r="I75" i="5"/>
  <c r="E75" i="2" s="1"/>
  <c r="J75" i="5"/>
  <c r="F75" i="2" s="1"/>
  <c r="K75" i="5"/>
  <c r="G75" i="2" s="1"/>
  <c r="O75" i="5"/>
  <c r="K75" i="2" s="1"/>
  <c r="P75" i="5"/>
  <c r="L75" i="2" s="1"/>
  <c r="Q75" i="5"/>
  <c r="M75" i="2" s="1"/>
  <c r="R75" i="5"/>
  <c r="N75" i="2" s="1"/>
  <c r="S75" i="5"/>
  <c r="O75" i="2" s="1"/>
  <c r="T75" i="5"/>
  <c r="P75" i="2" s="1"/>
  <c r="W75" i="5"/>
  <c r="A76" i="5"/>
  <c r="B76" i="5"/>
  <c r="C76" i="5"/>
  <c r="D76" i="5"/>
  <c r="E76" i="5"/>
  <c r="F76" i="5"/>
  <c r="B76" i="2" s="1"/>
  <c r="G76" i="5"/>
  <c r="C76" i="2" s="1"/>
  <c r="I76" i="5"/>
  <c r="E76" i="2" s="1"/>
  <c r="J76" i="5"/>
  <c r="F76" i="2" s="1"/>
  <c r="K76" i="5"/>
  <c r="G76" i="2" s="1"/>
  <c r="O76" i="5"/>
  <c r="K76" i="2" s="1"/>
  <c r="P76" i="5"/>
  <c r="L76" i="2" s="1"/>
  <c r="Q76" i="5"/>
  <c r="M76" i="2" s="1"/>
  <c r="R76" i="5"/>
  <c r="N76" i="2" s="1"/>
  <c r="S76" i="5"/>
  <c r="O76" i="2" s="1"/>
  <c r="T76" i="5"/>
  <c r="P76" i="2" s="1"/>
  <c r="W76" i="5"/>
  <c r="S76" i="2" s="1"/>
  <c r="A77" i="5"/>
  <c r="B77" i="5"/>
  <c r="C77" i="5"/>
  <c r="D77" i="5"/>
  <c r="E77" i="5"/>
  <c r="F77" i="5"/>
  <c r="B77" i="2" s="1"/>
  <c r="G77" i="5"/>
  <c r="C77" i="2" s="1"/>
  <c r="I77" i="5"/>
  <c r="E77" i="2" s="1"/>
  <c r="J77" i="5"/>
  <c r="F77" i="2" s="1"/>
  <c r="K77" i="5"/>
  <c r="G77" i="2" s="1"/>
  <c r="O77" i="5"/>
  <c r="K77" i="2" s="1"/>
  <c r="P77" i="5"/>
  <c r="L77" i="2" s="1"/>
  <c r="Q77" i="5"/>
  <c r="M77" i="2" s="1"/>
  <c r="R77" i="5"/>
  <c r="N77" i="2" s="1"/>
  <c r="S77" i="5"/>
  <c r="O77" i="2" s="1"/>
  <c r="T77" i="5"/>
  <c r="P77" i="2" s="1"/>
  <c r="W77" i="5"/>
  <c r="S77" i="2" s="1"/>
  <c r="A78" i="5"/>
  <c r="B78" i="5"/>
  <c r="C78" i="5"/>
  <c r="D78" i="5"/>
  <c r="E78" i="5"/>
  <c r="F78" i="5"/>
  <c r="B78" i="2" s="1"/>
  <c r="G78" i="5"/>
  <c r="C78" i="2" s="1"/>
  <c r="I78" i="5"/>
  <c r="E78" i="2" s="1"/>
  <c r="J78" i="5"/>
  <c r="F78" i="2" s="1"/>
  <c r="K78" i="5"/>
  <c r="G78" i="2" s="1"/>
  <c r="O78" i="5"/>
  <c r="K78" i="2" s="1"/>
  <c r="P78" i="5"/>
  <c r="L78" i="2" s="1"/>
  <c r="Q78" i="5"/>
  <c r="M78" i="2" s="1"/>
  <c r="R78" i="5"/>
  <c r="N78" i="2" s="1"/>
  <c r="S78" i="5"/>
  <c r="O78" i="2" s="1"/>
  <c r="T78" i="5"/>
  <c r="P78" i="2" s="1"/>
  <c r="A79" i="5"/>
  <c r="B79" i="5"/>
  <c r="C79" i="5"/>
  <c r="D79" i="5"/>
  <c r="E79" i="5"/>
  <c r="F79" i="5"/>
  <c r="B79" i="2" s="1"/>
  <c r="G79" i="5"/>
  <c r="C79" i="2" s="1"/>
  <c r="I79" i="5"/>
  <c r="J79" i="5"/>
  <c r="F79" i="2" s="1"/>
  <c r="K79" i="5"/>
  <c r="G79" i="2" s="1"/>
  <c r="O79" i="5"/>
  <c r="K79" i="2" s="1"/>
  <c r="P79" i="5"/>
  <c r="L79" i="2" s="1"/>
  <c r="Q79" i="5"/>
  <c r="M79" i="2" s="1"/>
  <c r="R79" i="5"/>
  <c r="N79" i="2" s="1"/>
  <c r="S79" i="5"/>
  <c r="O79" i="2" s="1"/>
  <c r="T79" i="5"/>
  <c r="P79" i="2" s="1"/>
  <c r="W79" i="5"/>
  <c r="A80" i="5"/>
  <c r="B80" i="5"/>
  <c r="C80" i="5"/>
  <c r="D80" i="5"/>
  <c r="E80" i="5"/>
  <c r="F80" i="5"/>
  <c r="B80" i="2" s="1"/>
  <c r="G80" i="5"/>
  <c r="C80" i="2" s="1"/>
  <c r="I80" i="5"/>
  <c r="E80" i="2" s="1"/>
  <c r="J80" i="5"/>
  <c r="F80" i="2" s="1"/>
  <c r="K80" i="5"/>
  <c r="G80" i="2" s="1"/>
  <c r="O80" i="5"/>
  <c r="K80" i="2" s="1"/>
  <c r="P80" i="5"/>
  <c r="L80" i="2" s="1"/>
  <c r="Q80" i="5"/>
  <c r="M80" i="2" s="1"/>
  <c r="R80" i="5"/>
  <c r="N80" i="2" s="1"/>
  <c r="S80" i="5"/>
  <c r="O80" i="2" s="1"/>
  <c r="T80" i="5"/>
  <c r="P80" i="2" s="1"/>
  <c r="W80" i="5"/>
  <c r="S80" i="2" s="1"/>
  <c r="A81" i="5"/>
  <c r="B81" i="5"/>
  <c r="C81" i="5"/>
  <c r="D81" i="5"/>
  <c r="E81" i="5"/>
  <c r="F81" i="5"/>
  <c r="B81" i="2" s="1"/>
  <c r="G81" i="5"/>
  <c r="C81" i="2" s="1"/>
  <c r="I81" i="5"/>
  <c r="E81" i="2" s="1"/>
  <c r="J81" i="5"/>
  <c r="F81" i="2" s="1"/>
  <c r="K81" i="5"/>
  <c r="G81" i="2" s="1"/>
  <c r="O81" i="5"/>
  <c r="K81" i="2" s="1"/>
  <c r="P81" i="5"/>
  <c r="L81" i="2" s="1"/>
  <c r="Q81" i="5"/>
  <c r="M81" i="2" s="1"/>
  <c r="R81" i="5"/>
  <c r="N81" i="2" s="1"/>
  <c r="S81" i="5"/>
  <c r="O81" i="2" s="1"/>
  <c r="T81" i="5"/>
  <c r="P81" i="2" s="1"/>
  <c r="W81" i="5"/>
  <c r="S81" i="2" s="1"/>
  <c r="A82" i="5"/>
  <c r="B82" i="5"/>
  <c r="C82" i="5"/>
  <c r="D82" i="5"/>
  <c r="E82" i="5"/>
  <c r="F82" i="5"/>
  <c r="B82" i="2" s="1"/>
  <c r="G82" i="5"/>
  <c r="C82" i="2" s="1"/>
  <c r="I82" i="5"/>
  <c r="E82" i="2" s="1"/>
  <c r="J82" i="5"/>
  <c r="F82" i="2" s="1"/>
  <c r="K82" i="5"/>
  <c r="G82" i="2" s="1"/>
  <c r="O82" i="5"/>
  <c r="K82" i="2" s="1"/>
  <c r="P82" i="5"/>
  <c r="L82" i="2" s="1"/>
  <c r="Q82" i="5"/>
  <c r="M82" i="2" s="1"/>
  <c r="R82" i="5"/>
  <c r="N82" i="2" s="1"/>
  <c r="S82" i="5"/>
  <c r="O82" i="2" s="1"/>
  <c r="T82" i="5"/>
  <c r="P82" i="2" s="1"/>
  <c r="A83" i="5"/>
  <c r="B83" i="5"/>
  <c r="C83" i="5"/>
  <c r="D83" i="5"/>
  <c r="E83" i="5"/>
  <c r="F83" i="5"/>
  <c r="B83" i="2" s="1"/>
  <c r="G83" i="5"/>
  <c r="C83" i="2" s="1"/>
  <c r="I83" i="5"/>
  <c r="E83" i="2" s="1"/>
  <c r="J83" i="5"/>
  <c r="F83" i="2" s="1"/>
  <c r="K83" i="5"/>
  <c r="G83" i="2" s="1"/>
  <c r="O83" i="5"/>
  <c r="K83" i="2" s="1"/>
  <c r="P83" i="5"/>
  <c r="L83" i="2" s="1"/>
  <c r="Q83" i="5"/>
  <c r="M83" i="2" s="1"/>
  <c r="R83" i="5"/>
  <c r="N83" i="2" s="1"/>
  <c r="S83" i="5"/>
  <c r="O83" i="2" s="1"/>
  <c r="T83" i="5"/>
  <c r="P83" i="2" s="1"/>
  <c r="W83" i="5"/>
  <c r="A84" i="5"/>
  <c r="B84" i="5"/>
  <c r="C84" i="5"/>
  <c r="D84" i="5"/>
  <c r="E84" i="5"/>
  <c r="F84" i="5"/>
  <c r="B84" i="2" s="1"/>
  <c r="G84" i="5"/>
  <c r="C84" i="2" s="1"/>
  <c r="I84" i="5"/>
  <c r="E84" i="2" s="1"/>
  <c r="J84" i="5"/>
  <c r="F84" i="2" s="1"/>
  <c r="K84" i="5"/>
  <c r="G84" i="2" s="1"/>
  <c r="O84" i="5"/>
  <c r="K84" i="2" s="1"/>
  <c r="P84" i="5"/>
  <c r="L84" i="2" s="1"/>
  <c r="Q84" i="5"/>
  <c r="M84" i="2" s="1"/>
  <c r="R84" i="5"/>
  <c r="N84" i="2" s="1"/>
  <c r="S84" i="5"/>
  <c r="O84" i="2" s="1"/>
  <c r="T84" i="5"/>
  <c r="P84" i="2" s="1"/>
  <c r="W84" i="5"/>
  <c r="S84" i="2" s="1"/>
  <c r="A85" i="5"/>
  <c r="B85" i="5"/>
  <c r="C85" i="5"/>
  <c r="D85" i="5"/>
  <c r="E85" i="5"/>
  <c r="F85" i="5"/>
  <c r="B85" i="2" s="1"/>
  <c r="G85" i="5"/>
  <c r="C85" i="2" s="1"/>
  <c r="I85" i="5"/>
  <c r="E85" i="2" s="1"/>
  <c r="J85" i="5"/>
  <c r="F85" i="2" s="1"/>
  <c r="K85" i="5"/>
  <c r="G85" i="2" s="1"/>
  <c r="O85" i="5"/>
  <c r="K85" i="2" s="1"/>
  <c r="P85" i="5"/>
  <c r="L85" i="2" s="1"/>
  <c r="Q85" i="5"/>
  <c r="M85" i="2" s="1"/>
  <c r="R85" i="5"/>
  <c r="N85" i="2" s="1"/>
  <c r="S85" i="5"/>
  <c r="O85" i="2" s="1"/>
  <c r="T85" i="5"/>
  <c r="P85" i="2" s="1"/>
  <c r="W85" i="5"/>
  <c r="S85" i="2" s="1"/>
  <c r="A86" i="5"/>
  <c r="B86" i="5"/>
  <c r="C86" i="5"/>
  <c r="D86" i="5"/>
  <c r="E86" i="5"/>
  <c r="F86" i="5"/>
  <c r="B86" i="2" s="1"/>
  <c r="G86" i="5"/>
  <c r="C86" i="2" s="1"/>
  <c r="I86" i="5"/>
  <c r="E86" i="2" s="1"/>
  <c r="J86" i="5"/>
  <c r="F86" i="2" s="1"/>
  <c r="K86" i="5"/>
  <c r="G86" i="2" s="1"/>
  <c r="O86" i="5"/>
  <c r="K86" i="2" s="1"/>
  <c r="P86" i="5"/>
  <c r="L86" i="2" s="1"/>
  <c r="Q86" i="5"/>
  <c r="M86" i="2" s="1"/>
  <c r="R86" i="5"/>
  <c r="N86" i="2" s="1"/>
  <c r="S86" i="5"/>
  <c r="O86" i="2" s="1"/>
  <c r="T86" i="5"/>
  <c r="P86" i="2" s="1"/>
  <c r="A87" i="5"/>
  <c r="B87" i="5"/>
  <c r="C87" i="5"/>
  <c r="D87" i="5"/>
  <c r="E87" i="5"/>
  <c r="F87" i="5"/>
  <c r="B87" i="2" s="1"/>
  <c r="G87" i="5"/>
  <c r="C87" i="2" s="1"/>
  <c r="I87" i="5"/>
  <c r="E87" i="2" s="1"/>
  <c r="J87" i="5"/>
  <c r="F87" i="2" s="1"/>
  <c r="K87" i="5"/>
  <c r="G87" i="2" s="1"/>
  <c r="O87" i="5"/>
  <c r="K87" i="2" s="1"/>
  <c r="P87" i="5"/>
  <c r="L87" i="2" s="1"/>
  <c r="Q87" i="5"/>
  <c r="M87" i="2" s="1"/>
  <c r="R87" i="5"/>
  <c r="N87" i="2" s="1"/>
  <c r="S87" i="5"/>
  <c r="O87" i="2" s="1"/>
  <c r="T87" i="5"/>
  <c r="P87" i="2" s="1"/>
  <c r="W87" i="5"/>
  <c r="A88" i="5"/>
  <c r="B88" i="5"/>
  <c r="C88" i="5"/>
  <c r="D88" i="5"/>
  <c r="E88" i="5"/>
  <c r="F88" i="5"/>
  <c r="B88" i="2" s="1"/>
  <c r="G88" i="5"/>
  <c r="C88" i="2" s="1"/>
  <c r="I88" i="5"/>
  <c r="E88" i="2" s="1"/>
  <c r="J88" i="5"/>
  <c r="F88" i="2" s="1"/>
  <c r="K88" i="5"/>
  <c r="G88" i="2" s="1"/>
  <c r="O88" i="5"/>
  <c r="K88" i="2" s="1"/>
  <c r="P88" i="5"/>
  <c r="L88" i="2" s="1"/>
  <c r="Q88" i="5"/>
  <c r="M88" i="2" s="1"/>
  <c r="R88" i="5"/>
  <c r="N88" i="2" s="1"/>
  <c r="S88" i="5"/>
  <c r="O88" i="2" s="1"/>
  <c r="T88" i="5"/>
  <c r="P88" i="2" s="1"/>
  <c r="W88" i="5"/>
  <c r="S88" i="2" s="1"/>
  <c r="A89" i="5"/>
  <c r="B89" i="5"/>
  <c r="C89" i="5"/>
  <c r="D89" i="5"/>
  <c r="E89" i="5"/>
  <c r="F89" i="5"/>
  <c r="B89" i="2" s="1"/>
  <c r="G89" i="5"/>
  <c r="C89" i="2" s="1"/>
  <c r="I89" i="5"/>
  <c r="E89" i="2" s="1"/>
  <c r="J89" i="5"/>
  <c r="F89" i="2" s="1"/>
  <c r="K89" i="5"/>
  <c r="G89" i="2" s="1"/>
  <c r="O89" i="5"/>
  <c r="K89" i="2" s="1"/>
  <c r="P89" i="5"/>
  <c r="L89" i="2" s="1"/>
  <c r="Q89" i="5"/>
  <c r="M89" i="2" s="1"/>
  <c r="R89" i="5"/>
  <c r="N89" i="2" s="1"/>
  <c r="S89" i="5"/>
  <c r="O89" i="2" s="1"/>
  <c r="T89" i="5"/>
  <c r="W89" i="5"/>
  <c r="S89" i="2" s="1"/>
  <c r="A90" i="5"/>
  <c r="B90" i="5"/>
  <c r="C90" i="5"/>
  <c r="D90" i="5"/>
  <c r="E90" i="5"/>
  <c r="F90" i="5"/>
  <c r="B90" i="2" s="1"/>
  <c r="G90" i="5"/>
  <c r="C90" i="2" s="1"/>
  <c r="I90" i="5"/>
  <c r="E90" i="2" s="1"/>
  <c r="J90" i="5"/>
  <c r="F90" i="2" s="1"/>
  <c r="K90" i="5"/>
  <c r="G90" i="2" s="1"/>
  <c r="O90" i="5"/>
  <c r="K90" i="2" s="1"/>
  <c r="P90" i="5"/>
  <c r="L90" i="2" s="1"/>
  <c r="Q90" i="5"/>
  <c r="M90" i="2" s="1"/>
  <c r="R90" i="5"/>
  <c r="N90" i="2" s="1"/>
  <c r="S90" i="5"/>
  <c r="O90" i="2" s="1"/>
  <c r="T90" i="5"/>
  <c r="P90" i="2" s="1"/>
  <c r="A91" i="5"/>
  <c r="B91" i="5"/>
  <c r="C91" i="5"/>
  <c r="D91" i="5"/>
  <c r="E91" i="5"/>
  <c r="F91" i="5"/>
  <c r="B91" i="2" s="1"/>
  <c r="G91" i="5"/>
  <c r="C91" i="2" s="1"/>
  <c r="I91" i="5"/>
  <c r="E91" i="2" s="1"/>
  <c r="J91" i="5"/>
  <c r="F91" i="2" s="1"/>
  <c r="K91" i="5"/>
  <c r="G91" i="2" s="1"/>
  <c r="O91" i="5"/>
  <c r="K91" i="2" s="1"/>
  <c r="P91" i="5"/>
  <c r="L91" i="2" s="1"/>
  <c r="Q91" i="5"/>
  <c r="M91" i="2" s="1"/>
  <c r="R91" i="5"/>
  <c r="N91" i="2" s="1"/>
  <c r="S91" i="5"/>
  <c r="O91" i="2" s="1"/>
  <c r="T91" i="5"/>
  <c r="P91" i="2" s="1"/>
  <c r="W91" i="5"/>
  <c r="A92" i="5"/>
  <c r="B92" i="5"/>
  <c r="C92" i="5"/>
  <c r="D92" i="5"/>
  <c r="E92" i="5"/>
  <c r="F92" i="5"/>
  <c r="B92" i="2" s="1"/>
  <c r="G92" i="5"/>
  <c r="C92" i="2" s="1"/>
  <c r="I92" i="5"/>
  <c r="E92" i="2" s="1"/>
  <c r="J92" i="5"/>
  <c r="F92" i="2" s="1"/>
  <c r="K92" i="5"/>
  <c r="G92" i="2" s="1"/>
  <c r="O92" i="5"/>
  <c r="K92" i="2" s="1"/>
  <c r="P92" i="5"/>
  <c r="L92" i="2" s="1"/>
  <c r="Q92" i="5"/>
  <c r="M92" i="2" s="1"/>
  <c r="R92" i="5"/>
  <c r="N92" i="2" s="1"/>
  <c r="S92" i="5"/>
  <c r="O92" i="2" s="1"/>
  <c r="T92" i="5"/>
  <c r="P92" i="2" s="1"/>
  <c r="W92" i="5"/>
  <c r="S92" i="2" s="1"/>
  <c r="A93" i="5"/>
  <c r="B93" i="5"/>
  <c r="C93" i="5"/>
  <c r="D93" i="5"/>
  <c r="E93" i="5"/>
  <c r="F93" i="5"/>
  <c r="B93" i="2" s="1"/>
  <c r="G93" i="5"/>
  <c r="C93" i="2" s="1"/>
  <c r="I93" i="5"/>
  <c r="E93" i="2" s="1"/>
  <c r="J93" i="5"/>
  <c r="F93" i="2" s="1"/>
  <c r="K93" i="5"/>
  <c r="G93" i="2" s="1"/>
  <c r="O93" i="5"/>
  <c r="K93" i="2" s="1"/>
  <c r="P93" i="5"/>
  <c r="L93" i="2" s="1"/>
  <c r="Q93" i="5"/>
  <c r="M93" i="2" s="1"/>
  <c r="R93" i="5"/>
  <c r="N93" i="2" s="1"/>
  <c r="S93" i="5"/>
  <c r="O93" i="2" s="1"/>
  <c r="T93" i="5"/>
  <c r="P93" i="2" s="1"/>
  <c r="W93" i="5"/>
  <c r="S93" i="2" s="1"/>
  <c r="A94" i="5"/>
  <c r="B94" i="5"/>
  <c r="C94" i="5"/>
  <c r="D94" i="5"/>
  <c r="E94" i="5"/>
  <c r="F94" i="5"/>
  <c r="B94" i="2" s="1"/>
  <c r="G94" i="5"/>
  <c r="C94" i="2" s="1"/>
  <c r="I94" i="5"/>
  <c r="E94" i="2" s="1"/>
  <c r="J94" i="5"/>
  <c r="F94" i="2" s="1"/>
  <c r="K94" i="5"/>
  <c r="G94" i="2" s="1"/>
  <c r="O94" i="5"/>
  <c r="K94" i="2" s="1"/>
  <c r="P94" i="5"/>
  <c r="L94" i="2" s="1"/>
  <c r="Q94" i="5"/>
  <c r="M94" i="2" s="1"/>
  <c r="R94" i="5"/>
  <c r="N94" i="2" s="1"/>
  <c r="S94" i="5"/>
  <c r="O94" i="2" s="1"/>
  <c r="T94" i="5"/>
  <c r="P94" i="2" s="1"/>
  <c r="A95" i="5"/>
  <c r="B95" i="5"/>
  <c r="C95" i="5"/>
  <c r="D95" i="5"/>
  <c r="E95" i="5"/>
  <c r="F95" i="5"/>
  <c r="B95" i="2" s="1"/>
  <c r="G95" i="5"/>
  <c r="C95" i="2" s="1"/>
  <c r="I95" i="5"/>
  <c r="E95" i="2" s="1"/>
  <c r="J95" i="5"/>
  <c r="F95" i="2" s="1"/>
  <c r="K95" i="5"/>
  <c r="G95" i="2" s="1"/>
  <c r="O95" i="5"/>
  <c r="K95" i="2" s="1"/>
  <c r="P95" i="5"/>
  <c r="L95" i="2" s="1"/>
  <c r="Q95" i="5"/>
  <c r="M95" i="2" s="1"/>
  <c r="R95" i="5"/>
  <c r="N95" i="2" s="1"/>
  <c r="S95" i="5"/>
  <c r="O95" i="2" s="1"/>
  <c r="T95" i="5"/>
  <c r="P95" i="2" s="1"/>
  <c r="W95" i="5"/>
  <c r="A96" i="5"/>
  <c r="B96" i="5"/>
  <c r="C96" i="5"/>
  <c r="D96" i="5"/>
  <c r="E96" i="5"/>
  <c r="F96" i="5"/>
  <c r="B96" i="2" s="1"/>
  <c r="G96" i="5"/>
  <c r="C96" i="2" s="1"/>
  <c r="I96" i="5"/>
  <c r="E96" i="2" s="1"/>
  <c r="J96" i="5"/>
  <c r="F96" i="2" s="1"/>
  <c r="K96" i="5"/>
  <c r="G96" i="2" s="1"/>
  <c r="O96" i="5"/>
  <c r="K96" i="2" s="1"/>
  <c r="P96" i="5"/>
  <c r="L96" i="2" s="1"/>
  <c r="Q96" i="5"/>
  <c r="M96" i="2" s="1"/>
  <c r="R96" i="5"/>
  <c r="N96" i="2" s="1"/>
  <c r="S96" i="5"/>
  <c r="O96" i="2" s="1"/>
  <c r="T96" i="5"/>
  <c r="P96" i="2" s="1"/>
  <c r="W96" i="5"/>
  <c r="S96" i="2" s="1"/>
  <c r="A97" i="5"/>
  <c r="B97" i="5"/>
  <c r="C97" i="5"/>
  <c r="D97" i="5"/>
  <c r="E97" i="5"/>
  <c r="F97" i="5"/>
  <c r="B97" i="2" s="1"/>
  <c r="G97" i="5"/>
  <c r="C97" i="2" s="1"/>
  <c r="I97" i="5"/>
  <c r="E97" i="2" s="1"/>
  <c r="J97" i="5"/>
  <c r="F97" i="2" s="1"/>
  <c r="K97" i="5"/>
  <c r="G97" i="2" s="1"/>
  <c r="O97" i="5"/>
  <c r="K97" i="2" s="1"/>
  <c r="P97" i="5"/>
  <c r="L97" i="2" s="1"/>
  <c r="Q97" i="5"/>
  <c r="M97" i="2" s="1"/>
  <c r="R97" i="5"/>
  <c r="N97" i="2" s="1"/>
  <c r="S97" i="5"/>
  <c r="O97" i="2" s="1"/>
  <c r="T97" i="5"/>
  <c r="P97" i="2" s="1"/>
  <c r="W97" i="5"/>
  <c r="S97" i="2" s="1"/>
  <c r="A98" i="5"/>
  <c r="B98" i="5"/>
  <c r="C98" i="5"/>
  <c r="D98" i="5"/>
  <c r="E98" i="5"/>
  <c r="F98" i="5"/>
  <c r="B98" i="2" s="1"/>
  <c r="G98" i="5"/>
  <c r="C98" i="2" s="1"/>
  <c r="I98" i="5"/>
  <c r="E98" i="2" s="1"/>
  <c r="J98" i="5"/>
  <c r="F98" i="2" s="1"/>
  <c r="K98" i="5"/>
  <c r="G98" i="2" s="1"/>
  <c r="O98" i="5"/>
  <c r="P98" i="5"/>
  <c r="L98" i="2" s="1"/>
  <c r="Q98" i="5"/>
  <c r="M98" i="2" s="1"/>
  <c r="R98" i="5"/>
  <c r="N98" i="2" s="1"/>
  <c r="S98" i="5"/>
  <c r="O98" i="2" s="1"/>
  <c r="T98" i="5"/>
  <c r="P98" i="2" s="1"/>
  <c r="A99" i="5"/>
  <c r="B99" i="5"/>
  <c r="C99" i="5"/>
  <c r="D99" i="5"/>
  <c r="E99" i="5"/>
  <c r="F99" i="5"/>
  <c r="B99" i="2" s="1"/>
  <c r="G99" i="5"/>
  <c r="C99" i="2" s="1"/>
  <c r="I99" i="5"/>
  <c r="E99" i="2" s="1"/>
  <c r="J99" i="5"/>
  <c r="F99" i="2" s="1"/>
  <c r="K99" i="5"/>
  <c r="G99" i="2" s="1"/>
  <c r="O99" i="5"/>
  <c r="K99" i="2" s="1"/>
  <c r="P99" i="5"/>
  <c r="L99" i="2" s="1"/>
  <c r="Q99" i="5"/>
  <c r="M99" i="2" s="1"/>
  <c r="R99" i="5"/>
  <c r="N99" i="2" s="1"/>
  <c r="S99" i="5"/>
  <c r="O99" i="2" s="1"/>
  <c r="T99" i="5"/>
  <c r="P99" i="2" s="1"/>
  <c r="W99" i="5"/>
  <c r="A100" i="5"/>
  <c r="B100" i="5"/>
  <c r="C100" i="5"/>
  <c r="D100" i="5"/>
  <c r="E100" i="5"/>
  <c r="F100" i="5"/>
  <c r="B100" i="2" s="1"/>
  <c r="G100" i="5"/>
  <c r="C100" i="2" s="1"/>
  <c r="I100" i="5"/>
  <c r="E100" i="2" s="1"/>
  <c r="J100" i="5"/>
  <c r="F100" i="2" s="1"/>
  <c r="K100" i="5"/>
  <c r="G100" i="2" s="1"/>
  <c r="O100" i="5"/>
  <c r="K100" i="2" s="1"/>
  <c r="P100" i="5"/>
  <c r="L100" i="2" s="1"/>
  <c r="Q100" i="5"/>
  <c r="M100" i="2" s="1"/>
  <c r="R100" i="5"/>
  <c r="N100" i="2" s="1"/>
  <c r="S100" i="5"/>
  <c r="O100" i="2" s="1"/>
  <c r="T100" i="5"/>
  <c r="P100" i="2" s="1"/>
  <c r="W100" i="5"/>
  <c r="S100" i="2" s="1"/>
  <c r="A101" i="5"/>
  <c r="B101" i="5"/>
  <c r="C101" i="5"/>
  <c r="D101" i="5"/>
  <c r="E101" i="5"/>
  <c r="F101" i="5"/>
  <c r="B101" i="2" s="1"/>
  <c r="G101" i="5"/>
  <c r="C101" i="2" s="1"/>
  <c r="I101" i="5"/>
  <c r="E101" i="2" s="1"/>
  <c r="J101" i="5"/>
  <c r="F101" i="2" s="1"/>
  <c r="K101" i="5"/>
  <c r="G101" i="2" s="1"/>
  <c r="O101" i="5"/>
  <c r="K101" i="2" s="1"/>
  <c r="P101" i="5"/>
  <c r="L101" i="2" s="1"/>
  <c r="Q101" i="5"/>
  <c r="M101" i="2" s="1"/>
  <c r="R101" i="5"/>
  <c r="N101" i="2" s="1"/>
  <c r="S101" i="5"/>
  <c r="O101" i="2" s="1"/>
  <c r="T101" i="5"/>
  <c r="P101" i="2" s="1"/>
  <c r="W101" i="5"/>
  <c r="S101" i="2" s="1"/>
  <c r="A102" i="5"/>
  <c r="B102" i="5"/>
  <c r="C102" i="5"/>
  <c r="D102" i="5"/>
  <c r="E102" i="5"/>
  <c r="F102" i="5"/>
  <c r="B102" i="2" s="1"/>
  <c r="G102" i="5"/>
  <c r="C102" i="2" s="1"/>
  <c r="I102" i="5"/>
  <c r="E102" i="2" s="1"/>
  <c r="J102" i="5"/>
  <c r="F102" i="2" s="1"/>
  <c r="K102" i="5"/>
  <c r="G102" i="2" s="1"/>
  <c r="O102" i="5"/>
  <c r="K102" i="2" s="1"/>
  <c r="P102" i="5"/>
  <c r="L102" i="2" s="1"/>
  <c r="Q102" i="5"/>
  <c r="M102" i="2" s="1"/>
  <c r="R102" i="5"/>
  <c r="N102" i="2" s="1"/>
  <c r="S102" i="5"/>
  <c r="O102" i="2" s="1"/>
  <c r="T102" i="5"/>
  <c r="P102" i="2" s="1"/>
  <c r="A103" i="5"/>
  <c r="B103" i="5"/>
  <c r="C103" i="5"/>
  <c r="D103" i="5"/>
  <c r="E103" i="5"/>
  <c r="F103" i="5"/>
  <c r="B103" i="2" s="1"/>
  <c r="G103" i="5"/>
  <c r="C103" i="2" s="1"/>
  <c r="I103" i="5"/>
  <c r="E103" i="2" s="1"/>
  <c r="J103" i="5"/>
  <c r="F103" i="2" s="1"/>
  <c r="K103" i="5"/>
  <c r="G103" i="2" s="1"/>
  <c r="O103" i="5"/>
  <c r="K103" i="2" s="1"/>
  <c r="P103" i="5"/>
  <c r="L103" i="2" s="1"/>
  <c r="Q103" i="5"/>
  <c r="M103" i="2" s="1"/>
  <c r="R103" i="5"/>
  <c r="N103" i="2" s="1"/>
  <c r="S103" i="5"/>
  <c r="O103" i="2" s="1"/>
  <c r="T103" i="5"/>
  <c r="P103" i="2" s="1"/>
  <c r="W103" i="5"/>
  <c r="A104" i="5"/>
  <c r="B104" i="5"/>
  <c r="C104" i="5"/>
  <c r="D104" i="5"/>
  <c r="E104" i="5"/>
  <c r="F104" i="5"/>
  <c r="B104" i="2" s="1"/>
  <c r="G104" i="5"/>
  <c r="C104" i="2" s="1"/>
  <c r="I104" i="5"/>
  <c r="E104" i="2" s="1"/>
  <c r="J104" i="5"/>
  <c r="F104" i="2" s="1"/>
  <c r="K104" i="5"/>
  <c r="G104" i="2" s="1"/>
  <c r="O104" i="5"/>
  <c r="K104" i="2" s="1"/>
  <c r="P104" i="5"/>
  <c r="L104" i="2" s="1"/>
  <c r="Q104" i="5"/>
  <c r="M104" i="2" s="1"/>
  <c r="R104" i="5"/>
  <c r="S104" i="5"/>
  <c r="O104" i="2" s="1"/>
  <c r="T104" i="5"/>
  <c r="P104" i="2" s="1"/>
  <c r="W104" i="5"/>
  <c r="S104" i="2" s="1"/>
  <c r="A105" i="5"/>
  <c r="B105" i="5"/>
  <c r="C105" i="5"/>
  <c r="D105" i="5"/>
  <c r="E105" i="5"/>
  <c r="F105" i="5"/>
  <c r="B105" i="2" s="1"/>
  <c r="G105" i="5"/>
  <c r="C105" i="2" s="1"/>
  <c r="I105" i="5"/>
  <c r="E105" i="2" s="1"/>
  <c r="J105" i="5"/>
  <c r="F105" i="2" s="1"/>
  <c r="K105" i="5"/>
  <c r="G105" i="2" s="1"/>
  <c r="O105" i="5"/>
  <c r="K105" i="2" s="1"/>
  <c r="P105" i="5"/>
  <c r="L105" i="2" s="1"/>
  <c r="Q105" i="5"/>
  <c r="M105" i="2" s="1"/>
  <c r="R105" i="5"/>
  <c r="N105" i="2" s="1"/>
  <c r="S105" i="5"/>
  <c r="O105" i="2" s="1"/>
  <c r="T105" i="5"/>
  <c r="P105" i="2" s="1"/>
  <c r="W105" i="5"/>
  <c r="S105" i="2" s="1"/>
  <c r="A106" i="5"/>
  <c r="B106" i="5"/>
  <c r="C106" i="5"/>
  <c r="D106" i="5"/>
  <c r="E106" i="5"/>
  <c r="F106" i="5"/>
  <c r="B106" i="2" s="1"/>
  <c r="G106" i="5"/>
  <c r="C106" i="2" s="1"/>
  <c r="I106" i="5"/>
  <c r="E106" i="2" s="1"/>
  <c r="J106" i="5"/>
  <c r="F106" i="2" s="1"/>
  <c r="K106" i="5"/>
  <c r="G106" i="2" s="1"/>
  <c r="O106" i="5"/>
  <c r="K106" i="2" s="1"/>
  <c r="P106" i="5"/>
  <c r="L106" i="2" s="1"/>
  <c r="Q106" i="5"/>
  <c r="M106" i="2" s="1"/>
  <c r="R106" i="5"/>
  <c r="N106" i="2" s="1"/>
  <c r="S106" i="5"/>
  <c r="O106" i="2" s="1"/>
  <c r="T106" i="5"/>
  <c r="P106" i="2" s="1"/>
  <c r="A107" i="5"/>
  <c r="B107" i="5"/>
  <c r="C107" i="5"/>
  <c r="D107" i="5"/>
  <c r="E107" i="5"/>
  <c r="F107" i="5"/>
  <c r="B107" i="2" s="1"/>
  <c r="G107" i="5"/>
  <c r="C107" i="2" s="1"/>
  <c r="I107" i="5"/>
  <c r="E107" i="2" s="1"/>
  <c r="J107" i="5"/>
  <c r="F107" i="2" s="1"/>
  <c r="K107" i="5"/>
  <c r="G107" i="2" s="1"/>
  <c r="O107" i="5"/>
  <c r="K107" i="2" s="1"/>
  <c r="P107" i="5"/>
  <c r="L107" i="2" s="1"/>
  <c r="Q107" i="5"/>
  <c r="M107" i="2" s="1"/>
  <c r="R107" i="5"/>
  <c r="N107" i="2" s="1"/>
  <c r="S107" i="5"/>
  <c r="O107" i="2" s="1"/>
  <c r="T107" i="5"/>
  <c r="P107" i="2" s="1"/>
  <c r="W107" i="5"/>
  <c r="A108" i="5"/>
  <c r="B108" i="5"/>
  <c r="C108" i="5"/>
  <c r="D108" i="5"/>
  <c r="E108" i="5"/>
  <c r="F108" i="5"/>
  <c r="B108" i="2" s="1"/>
  <c r="G108" i="5"/>
  <c r="C108" i="2" s="1"/>
  <c r="I108" i="5"/>
  <c r="E108" i="2" s="1"/>
  <c r="J108" i="5"/>
  <c r="F108" i="2" s="1"/>
  <c r="K108" i="5"/>
  <c r="G108" i="2" s="1"/>
  <c r="O108" i="5"/>
  <c r="K108" i="2" s="1"/>
  <c r="P108" i="5"/>
  <c r="L108" i="2" s="1"/>
  <c r="Q108" i="5"/>
  <c r="M108" i="2" s="1"/>
  <c r="R108" i="5"/>
  <c r="N108" i="2" s="1"/>
  <c r="S108" i="5"/>
  <c r="O108" i="2" s="1"/>
  <c r="T108" i="5"/>
  <c r="P108" i="2" s="1"/>
  <c r="W108" i="5"/>
  <c r="S108" i="2" s="1"/>
  <c r="A109" i="5"/>
  <c r="B109" i="5"/>
  <c r="C109" i="5"/>
  <c r="D109" i="5"/>
  <c r="E109" i="5"/>
  <c r="F109" i="5"/>
  <c r="B109" i="2" s="1"/>
  <c r="G109" i="5"/>
  <c r="C109" i="2" s="1"/>
  <c r="I109" i="5"/>
  <c r="E109" i="2" s="1"/>
  <c r="J109" i="5"/>
  <c r="F109" i="2" s="1"/>
  <c r="K109" i="5"/>
  <c r="G109" i="2" s="1"/>
  <c r="O109" i="5"/>
  <c r="K109" i="2" s="1"/>
  <c r="P109" i="5"/>
  <c r="L109" i="2" s="1"/>
  <c r="Q109" i="5"/>
  <c r="M109" i="2" s="1"/>
  <c r="R109" i="5"/>
  <c r="N109" i="2" s="1"/>
  <c r="S109" i="5"/>
  <c r="O109" i="2" s="1"/>
  <c r="T109" i="5"/>
  <c r="P109" i="2" s="1"/>
  <c r="W109" i="5"/>
  <c r="S109" i="2" s="1"/>
  <c r="A110" i="5"/>
  <c r="B110" i="5"/>
  <c r="C110" i="5"/>
  <c r="D110" i="5"/>
  <c r="E110" i="5"/>
  <c r="F110" i="5"/>
  <c r="B110" i="2" s="1"/>
  <c r="G110" i="5"/>
  <c r="C110" i="2" s="1"/>
  <c r="I110" i="5"/>
  <c r="E110" i="2" s="1"/>
  <c r="J110" i="5"/>
  <c r="F110" i="2" s="1"/>
  <c r="K110" i="5"/>
  <c r="G110" i="2" s="1"/>
  <c r="O110" i="5"/>
  <c r="K110" i="2" s="1"/>
  <c r="P110" i="5"/>
  <c r="L110" i="2" s="1"/>
  <c r="Q110" i="5"/>
  <c r="M110" i="2" s="1"/>
  <c r="R110" i="5"/>
  <c r="N110" i="2" s="1"/>
  <c r="S110" i="5"/>
  <c r="O110" i="2" s="1"/>
  <c r="T110" i="5"/>
  <c r="P110" i="2" s="1"/>
  <c r="A111" i="5"/>
  <c r="B111" i="5"/>
  <c r="C111" i="5"/>
  <c r="D111" i="5"/>
  <c r="E111" i="5"/>
  <c r="F111" i="5"/>
  <c r="B111" i="2" s="1"/>
  <c r="G111" i="5"/>
  <c r="C111" i="2" s="1"/>
  <c r="I111" i="5"/>
  <c r="E111" i="2" s="1"/>
  <c r="J111" i="5"/>
  <c r="F111" i="2" s="1"/>
  <c r="K111" i="5"/>
  <c r="G111" i="2" s="1"/>
  <c r="O111" i="5"/>
  <c r="K111" i="2" s="1"/>
  <c r="P111" i="5"/>
  <c r="L111" i="2" s="1"/>
  <c r="Q111" i="5"/>
  <c r="M111" i="2" s="1"/>
  <c r="R111" i="5"/>
  <c r="N111" i="2" s="1"/>
  <c r="S111" i="5"/>
  <c r="T111" i="5"/>
  <c r="P111" i="2" s="1"/>
  <c r="W111" i="5"/>
  <c r="A112" i="5"/>
  <c r="B112" i="5"/>
  <c r="C112" i="5"/>
  <c r="D112" i="5"/>
  <c r="E112" i="5"/>
  <c r="F112" i="5"/>
  <c r="B112" i="2" s="1"/>
  <c r="G112" i="5"/>
  <c r="C112" i="2" s="1"/>
  <c r="I112" i="5"/>
  <c r="E112" i="2" s="1"/>
  <c r="J112" i="5"/>
  <c r="F112" i="2" s="1"/>
  <c r="K112" i="5"/>
  <c r="G112" i="2" s="1"/>
  <c r="O112" i="5"/>
  <c r="K112" i="2" s="1"/>
  <c r="P112" i="5"/>
  <c r="L112" i="2" s="1"/>
  <c r="Q112" i="5"/>
  <c r="M112" i="2" s="1"/>
  <c r="R112" i="5"/>
  <c r="N112" i="2" s="1"/>
  <c r="S112" i="5"/>
  <c r="O112" i="2" s="1"/>
  <c r="T112" i="5"/>
  <c r="P112" i="2" s="1"/>
  <c r="W112" i="5"/>
  <c r="S112" i="2" s="1"/>
  <c r="A113" i="5"/>
  <c r="B113" i="5"/>
  <c r="C113" i="5"/>
  <c r="D113" i="5"/>
  <c r="E113" i="5"/>
  <c r="F113" i="5"/>
  <c r="B113" i="2" s="1"/>
  <c r="G113" i="5"/>
  <c r="C113" i="2" s="1"/>
  <c r="I113" i="5"/>
  <c r="E113" i="2" s="1"/>
  <c r="J113" i="5"/>
  <c r="F113" i="2" s="1"/>
  <c r="K113" i="5"/>
  <c r="G113" i="2" s="1"/>
  <c r="O113" i="5"/>
  <c r="K113" i="2" s="1"/>
  <c r="P113" i="5"/>
  <c r="L113" i="2" s="1"/>
  <c r="Q113" i="5"/>
  <c r="M113" i="2" s="1"/>
  <c r="R113" i="5"/>
  <c r="N113" i="2" s="1"/>
  <c r="S113" i="5"/>
  <c r="O113" i="2" s="1"/>
  <c r="T113" i="5"/>
  <c r="P113" i="2" s="1"/>
  <c r="W113" i="5"/>
  <c r="S113" i="2" s="1"/>
  <c r="A114" i="5"/>
  <c r="B114" i="5"/>
  <c r="C114" i="5"/>
  <c r="D114" i="5"/>
  <c r="E114" i="5"/>
  <c r="F114" i="5"/>
  <c r="B114" i="2" s="1"/>
  <c r="G114" i="5"/>
  <c r="C114" i="2" s="1"/>
  <c r="I114" i="5"/>
  <c r="E114" i="2" s="1"/>
  <c r="J114" i="5"/>
  <c r="F114" i="2" s="1"/>
  <c r="K114" i="5"/>
  <c r="G114" i="2" s="1"/>
  <c r="O114" i="5"/>
  <c r="K114" i="2" s="1"/>
  <c r="P114" i="5"/>
  <c r="L114" i="2" s="1"/>
  <c r="Q114" i="5"/>
  <c r="M114" i="2" s="1"/>
  <c r="R114" i="5"/>
  <c r="N114" i="2" s="1"/>
  <c r="S114" i="5"/>
  <c r="O114" i="2" s="1"/>
  <c r="T114" i="5"/>
  <c r="P114" i="2" s="1"/>
  <c r="A115" i="5"/>
  <c r="B115" i="5"/>
  <c r="C115" i="5"/>
  <c r="D115" i="5"/>
  <c r="E115" i="5"/>
  <c r="F115" i="5"/>
  <c r="B115" i="2" s="1"/>
  <c r="G115" i="5"/>
  <c r="C115" i="2" s="1"/>
  <c r="I115" i="5"/>
  <c r="E115" i="2" s="1"/>
  <c r="J115" i="5"/>
  <c r="F115" i="2" s="1"/>
  <c r="K115" i="5"/>
  <c r="O115" i="5"/>
  <c r="K115" i="2" s="1"/>
  <c r="P115" i="5"/>
  <c r="L115" i="2" s="1"/>
  <c r="Q115" i="5"/>
  <c r="M115" i="2" s="1"/>
  <c r="R115" i="5"/>
  <c r="N115" i="2" s="1"/>
  <c r="S115" i="5"/>
  <c r="O115" i="2" s="1"/>
  <c r="T115" i="5"/>
  <c r="P115" i="2" s="1"/>
  <c r="W115" i="5"/>
  <c r="A116" i="5"/>
  <c r="B116" i="5"/>
  <c r="C116" i="5"/>
  <c r="D116" i="5"/>
  <c r="E116" i="5"/>
  <c r="F116" i="5"/>
  <c r="B116" i="2" s="1"/>
  <c r="G116" i="5"/>
  <c r="C116" i="2" s="1"/>
  <c r="I116" i="5"/>
  <c r="E116" i="2" s="1"/>
  <c r="J116" i="5"/>
  <c r="F116" i="2" s="1"/>
  <c r="K116" i="5"/>
  <c r="G116" i="2" s="1"/>
  <c r="O116" i="5"/>
  <c r="K116" i="2" s="1"/>
  <c r="P116" i="5"/>
  <c r="L116" i="2" s="1"/>
  <c r="Q116" i="5"/>
  <c r="M116" i="2" s="1"/>
  <c r="R116" i="5"/>
  <c r="N116" i="2" s="1"/>
  <c r="S116" i="5"/>
  <c r="O116" i="2" s="1"/>
  <c r="T116" i="5"/>
  <c r="P116" i="2" s="1"/>
  <c r="W116" i="5"/>
  <c r="A117" i="5"/>
  <c r="B117" i="5"/>
  <c r="C117" i="5"/>
  <c r="D117" i="5"/>
  <c r="E117" i="5"/>
  <c r="F117" i="5"/>
  <c r="B117" i="2" s="1"/>
  <c r="G117" i="5"/>
  <c r="C117" i="2" s="1"/>
  <c r="I117" i="5"/>
  <c r="E117" i="2" s="1"/>
  <c r="J117" i="5"/>
  <c r="F117" i="2" s="1"/>
  <c r="K117" i="5"/>
  <c r="G117" i="2" s="1"/>
  <c r="O117" i="5"/>
  <c r="K117" i="2" s="1"/>
  <c r="P117" i="5"/>
  <c r="L117" i="2" s="1"/>
  <c r="Q117" i="5"/>
  <c r="M117" i="2" s="1"/>
  <c r="R117" i="5"/>
  <c r="N117" i="2" s="1"/>
  <c r="S117" i="5"/>
  <c r="O117" i="2" s="1"/>
  <c r="T117" i="5"/>
  <c r="P117" i="2" s="1"/>
  <c r="W117" i="5"/>
  <c r="A118" i="5"/>
  <c r="B118" i="5"/>
  <c r="C118" i="5"/>
  <c r="D118" i="5"/>
  <c r="E118" i="5"/>
  <c r="F118" i="5"/>
  <c r="B118" i="2" s="1"/>
  <c r="G118" i="5"/>
  <c r="C118" i="2" s="1"/>
  <c r="I118" i="5"/>
  <c r="E118" i="2" s="1"/>
  <c r="J118" i="5"/>
  <c r="F118" i="2" s="1"/>
  <c r="K118" i="5"/>
  <c r="G118" i="2" s="1"/>
  <c r="O118" i="5"/>
  <c r="K118" i="2" s="1"/>
  <c r="P118" i="5"/>
  <c r="L118" i="2" s="1"/>
  <c r="Q118" i="5"/>
  <c r="M118" i="2" s="1"/>
  <c r="R118" i="5"/>
  <c r="N118" i="2" s="1"/>
  <c r="S118" i="5"/>
  <c r="O118" i="2" s="1"/>
  <c r="T118" i="5"/>
  <c r="W118" i="5"/>
  <c r="S118" i="2" s="1"/>
  <c r="A119" i="5"/>
  <c r="B119" i="5"/>
  <c r="C119" i="5"/>
  <c r="D119" i="5"/>
  <c r="E119" i="5"/>
  <c r="F119" i="5"/>
  <c r="B119" i="2" s="1"/>
  <c r="G119" i="5"/>
  <c r="C119" i="2" s="1"/>
  <c r="I119" i="5"/>
  <c r="E119" i="2" s="1"/>
  <c r="J119" i="5"/>
  <c r="F119" i="2" s="1"/>
  <c r="K119" i="5"/>
  <c r="G119" i="2" s="1"/>
  <c r="O119" i="5"/>
  <c r="K119" i="2" s="1"/>
  <c r="P119" i="5"/>
  <c r="L119" i="2" s="1"/>
  <c r="Q119" i="5"/>
  <c r="M119" i="2" s="1"/>
  <c r="R119" i="5"/>
  <c r="N119" i="2" s="1"/>
  <c r="S119" i="5"/>
  <c r="O119" i="2" s="1"/>
  <c r="T119" i="5"/>
  <c r="P119" i="2" s="1"/>
  <c r="W119" i="5"/>
  <c r="A120" i="5"/>
  <c r="B120" i="5"/>
  <c r="C120" i="5"/>
  <c r="D120" i="5"/>
  <c r="E120" i="5"/>
  <c r="F120" i="5"/>
  <c r="B120" i="2" s="1"/>
  <c r="G120" i="5"/>
  <c r="C120" i="2" s="1"/>
  <c r="I120" i="5"/>
  <c r="E120" i="2" s="1"/>
  <c r="J120" i="5"/>
  <c r="F120" i="2" s="1"/>
  <c r="K120" i="5"/>
  <c r="G120" i="2" s="1"/>
  <c r="O120" i="5"/>
  <c r="K120" i="2" s="1"/>
  <c r="P120" i="5"/>
  <c r="L120" i="2" s="1"/>
  <c r="Q120" i="5"/>
  <c r="M120" i="2" s="1"/>
  <c r="R120" i="5"/>
  <c r="N120" i="2" s="1"/>
  <c r="S120" i="5"/>
  <c r="O120" i="2" s="1"/>
  <c r="T120" i="5"/>
  <c r="P120" i="2" s="1"/>
  <c r="W120" i="5"/>
  <c r="A121" i="5"/>
  <c r="B121" i="5"/>
  <c r="C121" i="5"/>
  <c r="D121" i="5"/>
  <c r="E121" i="5"/>
  <c r="F121" i="5"/>
  <c r="B121" i="2" s="1"/>
  <c r="G121" i="5"/>
  <c r="C121" i="2" s="1"/>
  <c r="I121" i="5"/>
  <c r="E121" i="2" s="1"/>
  <c r="J121" i="5"/>
  <c r="F121" i="2" s="1"/>
  <c r="K121" i="5"/>
  <c r="G121" i="2" s="1"/>
  <c r="O121" i="5"/>
  <c r="K121" i="2" s="1"/>
  <c r="P121" i="5"/>
  <c r="L121" i="2" s="1"/>
  <c r="Q121" i="5"/>
  <c r="M121" i="2" s="1"/>
  <c r="R121" i="5"/>
  <c r="N121" i="2" s="1"/>
  <c r="S121" i="5"/>
  <c r="O121" i="2" s="1"/>
  <c r="T121" i="5"/>
  <c r="P121" i="2" s="1"/>
  <c r="W121" i="5"/>
  <c r="A122" i="5"/>
  <c r="B122" i="5"/>
  <c r="C122" i="5"/>
  <c r="D122" i="5"/>
  <c r="E122" i="5"/>
  <c r="F122" i="5"/>
  <c r="B122" i="2" s="1"/>
  <c r="G122" i="5"/>
  <c r="C122" i="2" s="1"/>
  <c r="I122" i="5"/>
  <c r="E122" i="2" s="1"/>
  <c r="J122" i="5"/>
  <c r="F122" i="2" s="1"/>
  <c r="K122" i="5"/>
  <c r="G122" i="2" s="1"/>
  <c r="O122" i="5"/>
  <c r="P122" i="5"/>
  <c r="L122" i="2" s="1"/>
  <c r="Q122" i="5"/>
  <c r="M122" i="2" s="1"/>
  <c r="R122" i="5"/>
  <c r="N122" i="2" s="1"/>
  <c r="S122" i="5"/>
  <c r="O122" i="2" s="1"/>
  <c r="T122" i="5"/>
  <c r="P122" i="2" s="1"/>
  <c r="W122" i="5"/>
  <c r="S122" i="2" s="1"/>
  <c r="A123" i="5"/>
  <c r="B123" i="5"/>
  <c r="C123" i="5"/>
  <c r="D123" i="5"/>
  <c r="E123" i="5"/>
  <c r="F123" i="5"/>
  <c r="B123" i="2" s="1"/>
  <c r="G123" i="5"/>
  <c r="C123" i="2" s="1"/>
  <c r="I123" i="5"/>
  <c r="E123" i="2" s="1"/>
  <c r="J123" i="5"/>
  <c r="F123" i="2" s="1"/>
  <c r="K123" i="5"/>
  <c r="G123" i="2" s="1"/>
  <c r="O123" i="5"/>
  <c r="K123" i="2" s="1"/>
  <c r="P123" i="5"/>
  <c r="L123" i="2" s="1"/>
  <c r="Q123" i="5"/>
  <c r="M123" i="2" s="1"/>
  <c r="R123" i="5"/>
  <c r="N123" i="2" s="1"/>
  <c r="S123" i="5"/>
  <c r="O123" i="2" s="1"/>
  <c r="T123" i="5"/>
  <c r="P123" i="2" s="1"/>
  <c r="W123" i="5"/>
  <c r="A124" i="5"/>
  <c r="B124" i="5"/>
  <c r="C124" i="5"/>
  <c r="D124" i="5"/>
  <c r="E124" i="5"/>
  <c r="F124" i="5"/>
  <c r="B124" i="2" s="1"/>
  <c r="G124" i="5"/>
  <c r="C124" i="2" s="1"/>
  <c r="I124" i="5"/>
  <c r="E124" i="2" s="1"/>
  <c r="J124" i="5"/>
  <c r="F124" i="2" s="1"/>
  <c r="K124" i="5"/>
  <c r="G124" i="2" s="1"/>
  <c r="O124" i="5"/>
  <c r="K124" i="2" s="1"/>
  <c r="P124" i="5"/>
  <c r="L124" i="2" s="1"/>
  <c r="Q124" i="5"/>
  <c r="M124" i="2" s="1"/>
  <c r="R124" i="5"/>
  <c r="N124" i="2" s="1"/>
  <c r="S124" i="5"/>
  <c r="O124" i="2" s="1"/>
  <c r="T124" i="5"/>
  <c r="P124" i="2" s="1"/>
  <c r="W124" i="5"/>
  <c r="A125" i="5"/>
  <c r="B125" i="5"/>
  <c r="C125" i="5"/>
  <c r="D125" i="5"/>
  <c r="E125" i="5"/>
  <c r="F125" i="5"/>
  <c r="B125" i="2" s="1"/>
  <c r="G125" i="5"/>
  <c r="C125" i="2" s="1"/>
  <c r="I125" i="5"/>
  <c r="E125" i="2" s="1"/>
  <c r="J125" i="5"/>
  <c r="F125" i="2" s="1"/>
  <c r="K125" i="5"/>
  <c r="G125" i="2" s="1"/>
  <c r="O125" i="5"/>
  <c r="K125" i="2" s="1"/>
  <c r="P125" i="5"/>
  <c r="L125" i="2" s="1"/>
  <c r="Q125" i="5"/>
  <c r="M125" i="2" s="1"/>
  <c r="R125" i="5"/>
  <c r="N125" i="2" s="1"/>
  <c r="S125" i="5"/>
  <c r="O125" i="2" s="1"/>
  <c r="T125" i="5"/>
  <c r="P125" i="2" s="1"/>
  <c r="W125" i="5"/>
  <c r="A126" i="5"/>
  <c r="B126" i="5"/>
  <c r="C126" i="5"/>
  <c r="D126" i="5"/>
  <c r="E126" i="5"/>
  <c r="F126" i="5"/>
  <c r="B126" i="2" s="1"/>
  <c r="G126" i="5"/>
  <c r="C126" i="2" s="1"/>
  <c r="I126" i="5"/>
  <c r="E126" i="2" s="1"/>
  <c r="J126" i="5"/>
  <c r="F126" i="2" s="1"/>
  <c r="K126" i="5"/>
  <c r="G126" i="2" s="1"/>
  <c r="O126" i="5"/>
  <c r="K126" i="2" s="1"/>
  <c r="P126" i="5"/>
  <c r="L126" i="2" s="1"/>
  <c r="Q126" i="5"/>
  <c r="M126" i="2" s="1"/>
  <c r="R126" i="5"/>
  <c r="N126" i="2" s="1"/>
  <c r="S126" i="5"/>
  <c r="O126" i="2" s="1"/>
  <c r="T126" i="5"/>
  <c r="P126" i="2" s="1"/>
  <c r="W126" i="5"/>
  <c r="S126" i="2" s="1"/>
  <c r="A127" i="5"/>
  <c r="B127" i="5"/>
  <c r="C127" i="5"/>
  <c r="D127" i="5"/>
  <c r="E127" i="5"/>
  <c r="F127" i="5"/>
  <c r="B127" i="2" s="1"/>
  <c r="G127" i="5"/>
  <c r="C127" i="2" s="1"/>
  <c r="I127" i="5"/>
  <c r="E127" i="2" s="1"/>
  <c r="J127" i="5"/>
  <c r="F127" i="2" s="1"/>
  <c r="K127" i="5"/>
  <c r="G127" i="2" s="1"/>
  <c r="O127" i="5"/>
  <c r="K127" i="2" s="1"/>
  <c r="P127" i="5"/>
  <c r="L127" i="2" s="1"/>
  <c r="Q127" i="5"/>
  <c r="M127" i="2" s="1"/>
  <c r="R127" i="5"/>
  <c r="N127" i="2" s="1"/>
  <c r="S127" i="5"/>
  <c r="O127" i="2" s="1"/>
  <c r="T127" i="5"/>
  <c r="P127" i="2" s="1"/>
  <c r="W127" i="5"/>
  <c r="A128" i="5"/>
  <c r="B128" i="5"/>
  <c r="C128" i="5"/>
  <c r="D128" i="5"/>
  <c r="E128" i="5"/>
  <c r="F128" i="5"/>
  <c r="B128" i="2" s="1"/>
  <c r="G128" i="5"/>
  <c r="C128" i="2" s="1"/>
  <c r="I128" i="5"/>
  <c r="E128" i="2" s="1"/>
  <c r="J128" i="5"/>
  <c r="F128" i="2" s="1"/>
  <c r="K128" i="5"/>
  <c r="G128" i="2" s="1"/>
  <c r="O128" i="5"/>
  <c r="K128" i="2" s="1"/>
  <c r="P128" i="5"/>
  <c r="L128" i="2" s="1"/>
  <c r="Q128" i="5"/>
  <c r="M128" i="2" s="1"/>
  <c r="R128" i="5"/>
  <c r="N128" i="2" s="1"/>
  <c r="S128" i="5"/>
  <c r="O128" i="2" s="1"/>
  <c r="T128" i="5"/>
  <c r="P128" i="2" s="1"/>
  <c r="W128" i="5"/>
  <c r="A129" i="5"/>
  <c r="B129" i="5"/>
  <c r="C129" i="5"/>
  <c r="D129" i="5"/>
  <c r="E129" i="5"/>
  <c r="F129" i="5"/>
  <c r="B129" i="2" s="1"/>
  <c r="G129" i="5"/>
  <c r="C129" i="2" s="1"/>
  <c r="I129" i="5"/>
  <c r="E129" i="2" s="1"/>
  <c r="J129" i="5"/>
  <c r="F129" i="2" s="1"/>
  <c r="K129" i="5"/>
  <c r="G129" i="2" s="1"/>
  <c r="O129" i="5"/>
  <c r="K129" i="2" s="1"/>
  <c r="P129" i="5"/>
  <c r="Q129" i="5"/>
  <c r="M129" i="2" s="1"/>
  <c r="R129" i="5"/>
  <c r="N129" i="2" s="1"/>
  <c r="S129" i="5"/>
  <c r="O129" i="2" s="1"/>
  <c r="T129" i="5"/>
  <c r="P129" i="2" s="1"/>
  <c r="W129" i="5"/>
  <c r="A130" i="5"/>
  <c r="B130" i="5"/>
  <c r="C130" i="5"/>
  <c r="D130" i="5"/>
  <c r="E130" i="5"/>
  <c r="F130" i="5"/>
  <c r="B130" i="2" s="1"/>
  <c r="G130" i="5"/>
  <c r="C130" i="2" s="1"/>
  <c r="I130" i="5"/>
  <c r="E130" i="2" s="1"/>
  <c r="J130" i="5"/>
  <c r="F130" i="2" s="1"/>
  <c r="K130" i="5"/>
  <c r="G130" i="2" s="1"/>
  <c r="O130" i="5"/>
  <c r="K130" i="2" s="1"/>
  <c r="P130" i="5"/>
  <c r="L130" i="2" s="1"/>
  <c r="Q130" i="5"/>
  <c r="M130" i="2" s="1"/>
  <c r="R130" i="5"/>
  <c r="N130" i="2" s="1"/>
  <c r="S130" i="5"/>
  <c r="O130" i="2" s="1"/>
  <c r="T130" i="5"/>
  <c r="P130" i="2" s="1"/>
  <c r="W130" i="5"/>
  <c r="S130" i="2" s="1"/>
  <c r="A131" i="5"/>
  <c r="B131" i="5"/>
  <c r="C131" i="5"/>
  <c r="D131" i="5"/>
  <c r="E131" i="5"/>
  <c r="F131" i="5"/>
  <c r="B131" i="2" s="1"/>
  <c r="G131" i="5"/>
  <c r="C131" i="2" s="1"/>
  <c r="I131" i="5"/>
  <c r="E131" i="2" s="1"/>
  <c r="J131" i="5"/>
  <c r="F131" i="2" s="1"/>
  <c r="K131" i="5"/>
  <c r="G131" i="2" s="1"/>
  <c r="O131" i="5"/>
  <c r="K131" i="2" s="1"/>
  <c r="P131" i="5"/>
  <c r="L131" i="2" s="1"/>
  <c r="Q131" i="5"/>
  <c r="M131" i="2" s="1"/>
  <c r="R131" i="5"/>
  <c r="N131" i="2" s="1"/>
  <c r="S131" i="5"/>
  <c r="O131" i="2" s="1"/>
  <c r="T131" i="5"/>
  <c r="P131" i="2" s="1"/>
  <c r="W131" i="5"/>
  <c r="A132" i="5"/>
  <c r="B132" i="5"/>
  <c r="C132" i="5"/>
  <c r="D132" i="5"/>
  <c r="E132" i="5"/>
  <c r="F132" i="5"/>
  <c r="B132" i="2" s="1"/>
  <c r="G132" i="5"/>
  <c r="C132" i="2" s="1"/>
  <c r="I132" i="5"/>
  <c r="E132" i="2" s="1"/>
  <c r="J132" i="5"/>
  <c r="F132" i="2" s="1"/>
  <c r="K132" i="5"/>
  <c r="G132" i="2" s="1"/>
  <c r="O132" i="5"/>
  <c r="K132" i="2" s="1"/>
  <c r="P132" i="5"/>
  <c r="L132" i="2" s="1"/>
  <c r="Q132" i="5"/>
  <c r="M132" i="2" s="1"/>
  <c r="R132" i="5"/>
  <c r="N132" i="2" s="1"/>
  <c r="S132" i="5"/>
  <c r="O132" i="2" s="1"/>
  <c r="T132" i="5"/>
  <c r="P132" i="2" s="1"/>
  <c r="W132" i="5"/>
  <c r="A133" i="5"/>
  <c r="B133" i="5"/>
  <c r="C133" i="5"/>
  <c r="D133" i="5"/>
  <c r="E133" i="5"/>
  <c r="F133" i="5"/>
  <c r="B133" i="2" s="1"/>
  <c r="G133" i="5"/>
  <c r="C133" i="2" s="1"/>
  <c r="I133" i="5"/>
  <c r="E133" i="2" s="1"/>
  <c r="J133" i="5"/>
  <c r="F133" i="2" s="1"/>
  <c r="K133" i="5"/>
  <c r="G133" i="2" s="1"/>
  <c r="O133" i="5"/>
  <c r="K133" i="2" s="1"/>
  <c r="P133" i="5"/>
  <c r="L133" i="2" s="1"/>
  <c r="Q133" i="5"/>
  <c r="M133" i="2" s="1"/>
  <c r="R133" i="5"/>
  <c r="N133" i="2" s="1"/>
  <c r="S133" i="5"/>
  <c r="O133" i="2" s="1"/>
  <c r="T133" i="5"/>
  <c r="P133" i="2" s="1"/>
  <c r="W133" i="5"/>
  <c r="A134" i="5"/>
  <c r="B134" i="5"/>
  <c r="C134" i="5"/>
  <c r="D134" i="5"/>
  <c r="E134" i="5"/>
  <c r="F134" i="5"/>
  <c r="B134" i="2" s="1"/>
  <c r="G134" i="5"/>
  <c r="C134" i="2" s="1"/>
  <c r="I134" i="5"/>
  <c r="E134" i="2" s="1"/>
  <c r="J134" i="5"/>
  <c r="F134" i="2" s="1"/>
  <c r="K134" i="5"/>
  <c r="G134" i="2" s="1"/>
  <c r="O134" i="5"/>
  <c r="K134" i="2" s="1"/>
  <c r="P134" i="5"/>
  <c r="L134" i="2" s="1"/>
  <c r="Q134" i="5"/>
  <c r="M134" i="2" s="1"/>
  <c r="R134" i="5"/>
  <c r="N134" i="2" s="1"/>
  <c r="S134" i="5"/>
  <c r="O134" i="2" s="1"/>
  <c r="T134" i="5"/>
  <c r="P134" i="2" s="1"/>
  <c r="W134" i="5"/>
  <c r="S134" i="2" s="1"/>
  <c r="A135" i="5"/>
  <c r="B135" i="5"/>
  <c r="C135" i="5"/>
  <c r="D135" i="5"/>
  <c r="E135" i="5"/>
  <c r="F135" i="5"/>
  <c r="B135" i="2" s="1"/>
  <c r="G135" i="5"/>
  <c r="C135" i="2" s="1"/>
  <c r="I135" i="5"/>
  <c r="E135" i="2" s="1"/>
  <c r="J135" i="5"/>
  <c r="F135" i="2" s="1"/>
  <c r="K135" i="5"/>
  <c r="G135" i="2" s="1"/>
  <c r="O135" i="5"/>
  <c r="K135" i="2" s="1"/>
  <c r="P135" i="5"/>
  <c r="L135" i="2" s="1"/>
  <c r="Q135" i="5"/>
  <c r="M135" i="2" s="1"/>
  <c r="R135" i="5"/>
  <c r="N135" i="2" s="1"/>
  <c r="S135" i="5"/>
  <c r="O135" i="2" s="1"/>
  <c r="T135" i="5"/>
  <c r="P135" i="2" s="1"/>
  <c r="W135" i="5"/>
  <c r="A136" i="5"/>
  <c r="B136" i="5"/>
  <c r="C136" i="5"/>
  <c r="D136" i="5"/>
  <c r="E136" i="5"/>
  <c r="F136" i="5"/>
  <c r="B136" i="2" s="1"/>
  <c r="G136" i="5"/>
  <c r="C136" i="2" s="1"/>
  <c r="I136" i="5"/>
  <c r="E136" i="2" s="1"/>
  <c r="J136" i="5"/>
  <c r="F136" i="2" s="1"/>
  <c r="K136" i="5"/>
  <c r="G136" i="2" s="1"/>
  <c r="O136" i="5"/>
  <c r="K136" i="2" s="1"/>
  <c r="P136" i="5"/>
  <c r="L136" i="2" s="1"/>
  <c r="Q136" i="5"/>
  <c r="M136" i="2" s="1"/>
  <c r="R136" i="5"/>
  <c r="S136" i="5"/>
  <c r="O136" i="2" s="1"/>
  <c r="T136" i="5"/>
  <c r="P136" i="2" s="1"/>
  <c r="W136" i="5"/>
  <c r="A137" i="5"/>
  <c r="B137" i="5"/>
  <c r="C137" i="5"/>
  <c r="D137" i="5"/>
  <c r="E137" i="5"/>
  <c r="F137" i="5"/>
  <c r="B137" i="2" s="1"/>
  <c r="G137" i="5"/>
  <c r="C137" i="2" s="1"/>
  <c r="I137" i="5"/>
  <c r="E137" i="2" s="1"/>
  <c r="J137" i="5"/>
  <c r="F137" i="2" s="1"/>
  <c r="K137" i="5"/>
  <c r="G137" i="2" s="1"/>
  <c r="O137" i="5"/>
  <c r="K137" i="2" s="1"/>
  <c r="P137" i="5"/>
  <c r="L137" i="2" s="1"/>
  <c r="Q137" i="5"/>
  <c r="M137" i="2" s="1"/>
  <c r="R137" i="5"/>
  <c r="N137" i="2" s="1"/>
  <c r="S137" i="5"/>
  <c r="O137" i="2" s="1"/>
  <c r="T137" i="5"/>
  <c r="P137" i="2" s="1"/>
  <c r="W137" i="5"/>
  <c r="A138" i="5"/>
  <c r="B138" i="5"/>
  <c r="C138" i="5"/>
  <c r="D138" i="5"/>
  <c r="E138" i="5"/>
  <c r="F138" i="5"/>
  <c r="B138" i="2" s="1"/>
  <c r="G138" i="5"/>
  <c r="C138" i="2" s="1"/>
  <c r="I138" i="5"/>
  <c r="E138" i="2" s="1"/>
  <c r="J138" i="5"/>
  <c r="F138" i="2" s="1"/>
  <c r="K138" i="5"/>
  <c r="G138" i="2" s="1"/>
  <c r="O138" i="5"/>
  <c r="K138" i="2" s="1"/>
  <c r="P138" i="5"/>
  <c r="L138" i="2" s="1"/>
  <c r="Q138" i="5"/>
  <c r="M138" i="2" s="1"/>
  <c r="R138" i="5"/>
  <c r="N138" i="2" s="1"/>
  <c r="S138" i="5"/>
  <c r="O138" i="2" s="1"/>
  <c r="T138" i="5"/>
  <c r="P138" i="2" s="1"/>
  <c r="W138" i="5"/>
  <c r="S138" i="2" s="1"/>
  <c r="A139" i="5"/>
  <c r="B139" i="5"/>
  <c r="C139" i="5"/>
  <c r="D139" i="5"/>
  <c r="E139" i="5"/>
  <c r="F139" i="5"/>
  <c r="B139" i="2" s="1"/>
  <c r="G139" i="5"/>
  <c r="C139" i="2" s="1"/>
  <c r="I139" i="5"/>
  <c r="E139" i="2" s="1"/>
  <c r="J139" i="5"/>
  <c r="F139" i="2" s="1"/>
  <c r="K139" i="5"/>
  <c r="G139" i="2" s="1"/>
  <c r="O139" i="5"/>
  <c r="K139" i="2" s="1"/>
  <c r="P139" i="5"/>
  <c r="L139" i="2" s="1"/>
  <c r="Q139" i="5"/>
  <c r="M139" i="2" s="1"/>
  <c r="R139" i="5"/>
  <c r="N139" i="2" s="1"/>
  <c r="S139" i="5"/>
  <c r="O139" i="2" s="1"/>
  <c r="T139" i="5"/>
  <c r="P139" i="2" s="1"/>
  <c r="W139" i="5"/>
  <c r="A140" i="5"/>
  <c r="B140" i="5"/>
  <c r="C140" i="5"/>
  <c r="D140" i="5"/>
  <c r="E140" i="5"/>
  <c r="F140" i="5"/>
  <c r="B140" i="2" s="1"/>
  <c r="G140" i="5"/>
  <c r="C140" i="2" s="1"/>
  <c r="I140" i="5"/>
  <c r="E140" i="2" s="1"/>
  <c r="J140" i="5"/>
  <c r="F140" i="2" s="1"/>
  <c r="K140" i="5"/>
  <c r="G140" i="2" s="1"/>
  <c r="O140" i="5"/>
  <c r="K140" i="2" s="1"/>
  <c r="P140" i="5"/>
  <c r="L140" i="2" s="1"/>
  <c r="Q140" i="5"/>
  <c r="M140" i="2" s="1"/>
  <c r="R140" i="5"/>
  <c r="N140" i="2" s="1"/>
  <c r="S140" i="5"/>
  <c r="O140" i="2" s="1"/>
  <c r="T140" i="5"/>
  <c r="P140" i="2" s="1"/>
  <c r="W140" i="5"/>
  <c r="A141" i="5"/>
  <c r="B141" i="5"/>
  <c r="C141" i="5"/>
  <c r="D141" i="5"/>
  <c r="E141" i="5"/>
  <c r="F141" i="5"/>
  <c r="B141" i="2" s="1"/>
  <c r="G141" i="5"/>
  <c r="C141" i="2" s="1"/>
  <c r="I141" i="5"/>
  <c r="E141" i="2" s="1"/>
  <c r="J141" i="5"/>
  <c r="F141" i="2" s="1"/>
  <c r="K141" i="5"/>
  <c r="G141" i="2" s="1"/>
  <c r="O141" i="5"/>
  <c r="K141" i="2" s="1"/>
  <c r="P141" i="5"/>
  <c r="L141" i="2" s="1"/>
  <c r="Q141" i="5"/>
  <c r="M141" i="2" s="1"/>
  <c r="R141" i="5"/>
  <c r="N141" i="2" s="1"/>
  <c r="S141" i="5"/>
  <c r="O141" i="2" s="1"/>
  <c r="T141" i="5"/>
  <c r="P141" i="2" s="1"/>
  <c r="W141" i="5"/>
  <c r="A142" i="5"/>
  <c r="B142" i="5"/>
  <c r="C142" i="5"/>
  <c r="D142" i="5"/>
  <c r="E142" i="5"/>
  <c r="F142" i="5"/>
  <c r="B142" i="2" s="1"/>
  <c r="G142" i="5"/>
  <c r="C142" i="2" s="1"/>
  <c r="I142" i="5"/>
  <c r="E142" i="2" s="1"/>
  <c r="J142" i="5"/>
  <c r="F142" i="2" s="1"/>
  <c r="K142" i="5"/>
  <c r="G142" i="2" s="1"/>
  <c r="O142" i="5"/>
  <c r="K142" i="2" s="1"/>
  <c r="P142" i="5"/>
  <c r="L142" i="2" s="1"/>
  <c r="Q142" i="5"/>
  <c r="M142" i="2" s="1"/>
  <c r="R142" i="5"/>
  <c r="N142" i="2" s="1"/>
  <c r="S142" i="5"/>
  <c r="O142" i="2" s="1"/>
  <c r="T142" i="5"/>
  <c r="P142" i="2" s="1"/>
  <c r="W142" i="5"/>
  <c r="S142" i="2" s="1"/>
  <c r="A143" i="5"/>
  <c r="B143" i="5"/>
  <c r="C143" i="5"/>
  <c r="D143" i="5"/>
  <c r="E143" i="5"/>
  <c r="F143" i="5"/>
  <c r="B143" i="2" s="1"/>
  <c r="G143" i="5"/>
  <c r="C143" i="2" s="1"/>
  <c r="I143" i="5"/>
  <c r="E143" i="2" s="1"/>
  <c r="J143" i="5"/>
  <c r="F143" i="2" s="1"/>
  <c r="K143" i="5"/>
  <c r="G143" i="2" s="1"/>
  <c r="O143" i="5"/>
  <c r="K143" i="2" s="1"/>
  <c r="P143" i="5"/>
  <c r="L143" i="2" s="1"/>
  <c r="Q143" i="5"/>
  <c r="M143" i="2" s="1"/>
  <c r="R143" i="5"/>
  <c r="N143" i="2" s="1"/>
  <c r="S143" i="5"/>
  <c r="T143" i="5"/>
  <c r="P143" i="2" s="1"/>
  <c r="W143" i="5"/>
  <c r="A144" i="5"/>
  <c r="B144" i="5"/>
  <c r="C144" i="5"/>
  <c r="D144" i="5"/>
  <c r="E144" i="5"/>
  <c r="F144" i="5"/>
  <c r="B144" i="2" s="1"/>
  <c r="G144" i="5"/>
  <c r="C144" i="2" s="1"/>
  <c r="I144" i="5"/>
  <c r="E144" i="2" s="1"/>
  <c r="J144" i="5"/>
  <c r="F144" i="2" s="1"/>
  <c r="K144" i="5"/>
  <c r="G144" i="2" s="1"/>
  <c r="O144" i="5"/>
  <c r="K144" i="2" s="1"/>
  <c r="P144" i="5"/>
  <c r="L144" i="2" s="1"/>
  <c r="Q144" i="5"/>
  <c r="M144" i="2" s="1"/>
  <c r="R144" i="5"/>
  <c r="N144" i="2" s="1"/>
  <c r="S144" i="5"/>
  <c r="O144" i="2" s="1"/>
  <c r="T144" i="5"/>
  <c r="P144" i="2" s="1"/>
  <c r="W144" i="5"/>
  <c r="A145" i="5"/>
  <c r="B145" i="5"/>
  <c r="C145" i="5"/>
  <c r="D145" i="5"/>
  <c r="E145" i="5"/>
  <c r="F145" i="5"/>
  <c r="B145" i="2" s="1"/>
  <c r="G145" i="5"/>
  <c r="C145" i="2" s="1"/>
  <c r="I145" i="5"/>
  <c r="E145" i="2" s="1"/>
  <c r="J145" i="5"/>
  <c r="F145" i="2" s="1"/>
  <c r="K145" i="5"/>
  <c r="G145" i="2" s="1"/>
  <c r="O145" i="5"/>
  <c r="K145" i="2" s="1"/>
  <c r="P145" i="5"/>
  <c r="L145" i="2" s="1"/>
  <c r="Q145" i="5"/>
  <c r="M145" i="2" s="1"/>
  <c r="R145" i="5"/>
  <c r="N145" i="2" s="1"/>
  <c r="S145" i="5"/>
  <c r="O145" i="2" s="1"/>
  <c r="T145" i="5"/>
  <c r="P145" i="2" s="1"/>
  <c r="W145" i="5"/>
  <c r="A146" i="5"/>
  <c r="B146" i="5"/>
  <c r="C146" i="5"/>
  <c r="D146" i="5"/>
  <c r="E146" i="5"/>
  <c r="F146" i="5"/>
  <c r="B146" i="2" s="1"/>
  <c r="G146" i="5"/>
  <c r="C146" i="2" s="1"/>
  <c r="I146" i="5"/>
  <c r="E146" i="2" s="1"/>
  <c r="J146" i="5"/>
  <c r="F146" i="2" s="1"/>
  <c r="K146" i="5"/>
  <c r="G146" i="2" s="1"/>
  <c r="O146" i="5"/>
  <c r="K146" i="2" s="1"/>
  <c r="P146" i="5"/>
  <c r="L146" i="2" s="1"/>
  <c r="Q146" i="5"/>
  <c r="M146" i="2" s="1"/>
  <c r="R146" i="5"/>
  <c r="N146" i="2" s="1"/>
  <c r="S146" i="5"/>
  <c r="O146" i="2" s="1"/>
  <c r="T146" i="5"/>
  <c r="P146" i="2" s="1"/>
  <c r="W146" i="5"/>
  <c r="S146" i="2" s="1"/>
  <c r="A147" i="5"/>
  <c r="B147" i="5"/>
  <c r="C147" i="5"/>
  <c r="D147" i="5"/>
  <c r="E147" i="5"/>
  <c r="F147" i="5"/>
  <c r="B147" i="2" s="1"/>
  <c r="G147" i="5"/>
  <c r="C147" i="2" s="1"/>
  <c r="I147" i="5"/>
  <c r="E147" i="2" s="1"/>
  <c r="J147" i="5"/>
  <c r="F147" i="2" s="1"/>
  <c r="K147" i="5"/>
  <c r="O147" i="5"/>
  <c r="K147" i="2" s="1"/>
  <c r="P147" i="5"/>
  <c r="L147" i="2" s="1"/>
  <c r="Q147" i="5"/>
  <c r="M147" i="2" s="1"/>
  <c r="R147" i="5"/>
  <c r="N147" i="2" s="1"/>
  <c r="S147" i="5"/>
  <c r="O147" i="2" s="1"/>
  <c r="T147" i="5"/>
  <c r="P147" i="2" s="1"/>
  <c r="W147" i="5"/>
  <c r="A148" i="5"/>
  <c r="B148" i="5"/>
  <c r="C148" i="5"/>
  <c r="D148" i="5"/>
  <c r="E148" i="5"/>
  <c r="F148" i="5"/>
  <c r="B148" i="2" s="1"/>
  <c r="G148" i="5"/>
  <c r="C148" i="2" s="1"/>
  <c r="I148" i="5"/>
  <c r="E148" i="2" s="1"/>
  <c r="J148" i="5"/>
  <c r="F148" i="2" s="1"/>
  <c r="K148" i="5"/>
  <c r="G148" i="2" s="1"/>
  <c r="O148" i="5"/>
  <c r="K148" i="2" s="1"/>
  <c r="P148" i="5"/>
  <c r="L148" i="2" s="1"/>
  <c r="Q148" i="5"/>
  <c r="M148" i="2" s="1"/>
  <c r="R148" i="5"/>
  <c r="N148" i="2" s="1"/>
  <c r="S148" i="5"/>
  <c r="O148" i="2" s="1"/>
  <c r="T148" i="5"/>
  <c r="P148" i="2" s="1"/>
  <c r="W148" i="5"/>
  <c r="A149" i="5"/>
  <c r="B149" i="5"/>
  <c r="C149" i="5"/>
  <c r="D149" i="5"/>
  <c r="E149" i="5"/>
  <c r="F149" i="5"/>
  <c r="B149" i="2" s="1"/>
  <c r="G149" i="5"/>
  <c r="C149" i="2" s="1"/>
  <c r="I149" i="5"/>
  <c r="E149" i="2" s="1"/>
  <c r="J149" i="5"/>
  <c r="F149" i="2" s="1"/>
  <c r="K149" i="5"/>
  <c r="G149" i="2" s="1"/>
  <c r="O149" i="5"/>
  <c r="K149" i="2" s="1"/>
  <c r="P149" i="5"/>
  <c r="L149" i="2" s="1"/>
  <c r="Q149" i="5"/>
  <c r="M149" i="2" s="1"/>
  <c r="R149" i="5"/>
  <c r="N149" i="2" s="1"/>
  <c r="S149" i="5"/>
  <c r="O149" i="2" s="1"/>
  <c r="T149" i="5"/>
  <c r="P149" i="2" s="1"/>
  <c r="W149" i="5"/>
  <c r="A150" i="5"/>
  <c r="B150" i="5"/>
  <c r="C150" i="5"/>
  <c r="D150" i="5"/>
  <c r="E150" i="5"/>
  <c r="F150" i="5"/>
  <c r="B150" i="2" s="1"/>
  <c r="G150" i="5"/>
  <c r="C150" i="2" s="1"/>
  <c r="I150" i="5"/>
  <c r="E150" i="2" s="1"/>
  <c r="J150" i="5"/>
  <c r="F150" i="2" s="1"/>
  <c r="K150" i="5"/>
  <c r="G150" i="2" s="1"/>
  <c r="O150" i="5"/>
  <c r="K150" i="2" s="1"/>
  <c r="P150" i="5"/>
  <c r="L150" i="2" s="1"/>
  <c r="Q150" i="5"/>
  <c r="M150" i="2" s="1"/>
  <c r="R150" i="5"/>
  <c r="N150" i="2" s="1"/>
  <c r="S150" i="5"/>
  <c r="O150" i="2" s="1"/>
  <c r="T150" i="5"/>
  <c r="W150" i="5"/>
  <c r="S150" i="2" s="1"/>
  <c r="A151" i="5"/>
  <c r="B151" i="5"/>
  <c r="C151" i="5"/>
  <c r="D151" i="5"/>
  <c r="E151" i="5"/>
  <c r="F151" i="5"/>
  <c r="B151" i="2" s="1"/>
  <c r="G151" i="5"/>
  <c r="C151" i="2" s="1"/>
  <c r="I151" i="5"/>
  <c r="E151" i="2" s="1"/>
  <c r="J151" i="5"/>
  <c r="F151" i="2" s="1"/>
  <c r="K151" i="5"/>
  <c r="G151" i="2" s="1"/>
  <c r="O151" i="5"/>
  <c r="K151" i="2" s="1"/>
  <c r="P151" i="5"/>
  <c r="L151" i="2" s="1"/>
  <c r="Q151" i="5"/>
  <c r="M151" i="2" s="1"/>
  <c r="R151" i="5"/>
  <c r="N151" i="2" s="1"/>
  <c r="S151" i="5"/>
  <c r="O151" i="2" s="1"/>
  <c r="T151" i="5"/>
  <c r="P151" i="2" s="1"/>
  <c r="W151" i="5"/>
  <c r="A152" i="5"/>
  <c r="B152" i="5"/>
  <c r="C152" i="5"/>
  <c r="D152" i="5"/>
  <c r="E152" i="5"/>
  <c r="F152" i="5"/>
  <c r="B152" i="2" s="1"/>
  <c r="G152" i="5"/>
  <c r="C152" i="2" s="1"/>
  <c r="I152" i="5"/>
  <c r="E152" i="2" s="1"/>
  <c r="J152" i="5"/>
  <c r="F152" i="2" s="1"/>
  <c r="K152" i="5"/>
  <c r="G152" i="2" s="1"/>
  <c r="O152" i="5"/>
  <c r="K152" i="2" s="1"/>
  <c r="P152" i="5"/>
  <c r="L152" i="2" s="1"/>
  <c r="Q152" i="5"/>
  <c r="M152" i="2" s="1"/>
  <c r="R152" i="5"/>
  <c r="N152" i="2" s="1"/>
  <c r="S152" i="5"/>
  <c r="O152" i="2" s="1"/>
  <c r="T152" i="5"/>
  <c r="P152" i="2" s="1"/>
  <c r="W152" i="5"/>
  <c r="A153" i="5"/>
  <c r="B153" i="5"/>
  <c r="C153" i="5"/>
  <c r="D153" i="5"/>
  <c r="E153" i="5"/>
  <c r="F153" i="5"/>
  <c r="B153" i="2" s="1"/>
  <c r="G153" i="5"/>
  <c r="C153" i="2" s="1"/>
  <c r="I153" i="5"/>
  <c r="E153" i="2" s="1"/>
  <c r="J153" i="5"/>
  <c r="F153" i="2" s="1"/>
  <c r="K153" i="5"/>
  <c r="G153" i="2" s="1"/>
  <c r="O153" i="5"/>
  <c r="K153" i="2" s="1"/>
  <c r="P153" i="5"/>
  <c r="L153" i="2" s="1"/>
  <c r="Q153" i="5"/>
  <c r="M153" i="2" s="1"/>
  <c r="R153" i="5"/>
  <c r="N153" i="2" s="1"/>
  <c r="S153" i="5"/>
  <c r="O153" i="2" s="1"/>
  <c r="T153" i="5"/>
  <c r="P153" i="2" s="1"/>
  <c r="W153" i="5"/>
  <c r="A154" i="5"/>
  <c r="B154" i="5"/>
  <c r="C154" i="5"/>
  <c r="D154" i="5"/>
  <c r="E154" i="5"/>
  <c r="F154" i="5"/>
  <c r="B154" i="2" s="1"/>
  <c r="G154" i="5"/>
  <c r="C154" i="2" s="1"/>
  <c r="I154" i="5"/>
  <c r="E154" i="2" s="1"/>
  <c r="J154" i="5"/>
  <c r="F154" i="2" s="1"/>
  <c r="K154" i="5"/>
  <c r="G154" i="2" s="1"/>
  <c r="O154" i="5"/>
  <c r="P154" i="5"/>
  <c r="L154" i="2" s="1"/>
  <c r="Q154" i="5"/>
  <c r="M154" i="2" s="1"/>
  <c r="R154" i="5"/>
  <c r="N154" i="2" s="1"/>
  <c r="S154" i="5"/>
  <c r="O154" i="2" s="1"/>
  <c r="T154" i="5"/>
  <c r="P154" i="2" s="1"/>
  <c r="W154" i="5"/>
  <c r="S154" i="2" s="1"/>
  <c r="A155" i="5"/>
  <c r="B155" i="5"/>
  <c r="C155" i="5"/>
  <c r="D155" i="5"/>
  <c r="E155" i="5"/>
  <c r="F155" i="5"/>
  <c r="B155" i="2" s="1"/>
  <c r="G155" i="5"/>
  <c r="C155" i="2" s="1"/>
  <c r="I155" i="5"/>
  <c r="E155" i="2" s="1"/>
  <c r="J155" i="5"/>
  <c r="F155" i="2" s="1"/>
  <c r="K155" i="5"/>
  <c r="G155" i="2" s="1"/>
  <c r="O155" i="5"/>
  <c r="K155" i="2" s="1"/>
  <c r="P155" i="5"/>
  <c r="L155" i="2" s="1"/>
  <c r="Q155" i="5"/>
  <c r="M155" i="2" s="1"/>
  <c r="R155" i="5"/>
  <c r="N155" i="2" s="1"/>
  <c r="S155" i="5"/>
  <c r="O155" i="2" s="1"/>
  <c r="T155" i="5"/>
  <c r="P155" i="2" s="1"/>
  <c r="W155" i="5"/>
  <c r="A156" i="5"/>
  <c r="B156" i="5"/>
  <c r="C156" i="5"/>
  <c r="D156" i="5"/>
  <c r="E156" i="5"/>
  <c r="F156" i="5"/>
  <c r="B156" i="2" s="1"/>
  <c r="G156" i="5"/>
  <c r="C156" i="2" s="1"/>
  <c r="I156" i="5"/>
  <c r="E156" i="2" s="1"/>
  <c r="J156" i="5"/>
  <c r="F156" i="2" s="1"/>
  <c r="K156" i="5"/>
  <c r="G156" i="2" s="1"/>
  <c r="O156" i="5"/>
  <c r="K156" i="2" s="1"/>
  <c r="P156" i="5"/>
  <c r="L156" i="2" s="1"/>
  <c r="Q156" i="5"/>
  <c r="M156" i="2" s="1"/>
  <c r="R156" i="5"/>
  <c r="N156" i="2" s="1"/>
  <c r="S156" i="5"/>
  <c r="O156" i="2" s="1"/>
  <c r="T156" i="5"/>
  <c r="P156" i="2" s="1"/>
  <c r="W156" i="5"/>
  <c r="A157" i="5"/>
  <c r="B157" i="5"/>
  <c r="C157" i="5"/>
  <c r="D157" i="5"/>
  <c r="E157" i="5"/>
  <c r="F157" i="5"/>
  <c r="B157" i="2" s="1"/>
  <c r="G157" i="5"/>
  <c r="C157" i="2" s="1"/>
  <c r="I157" i="5"/>
  <c r="E157" i="2" s="1"/>
  <c r="J157" i="5"/>
  <c r="F157" i="2" s="1"/>
  <c r="K157" i="5"/>
  <c r="G157" i="2" s="1"/>
  <c r="O157" i="5"/>
  <c r="K157" i="2" s="1"/>
  <c r="P157" i="5"/>
  <c r="L157" i="2" s="1"/>
  <c r="Q157" i="5"/>
  <c r="M157" i="2" s="1"/>
  <c r="R157" i="5"/>
  <c r="N157" i="2" s="1"/>
  <c r="S157" i="5"/>
  <c r="O157" i="2" s="1"/>
  <c r="T157" i="5"/>
  <c r="P157" i="2" s="1"/>
  <c r="W157" i="5"/>
  <c r="A158" i="5"/>
  <c r="B158" i="5"/>
  <c r="C158" i="5"/>
  <c r="D158" i="5"/>
  <c r="E158" i="5"/>
  <c r="F158" i="5"/>
  <c r="B158" i="2" s="1"/>
  <c r="G158" i="5"/>
  <c r="C158" i="2" s="1"/>
  <c r="I158" i="5"/>
  <c r="E158" i="2" s="1"/>
  <c r="J158" i="5"/>
  <c r="F158" i="2" s="1"/>
  <c r="K158" i="5"/>
  <c r="G158" i="2" s="1"/>
  <c r="O158" i="5"/>
  <c r="K158" i="2" s="1"/>
  <c r="P158" i="5"/>
  <c r="L158" i="2" s="1"/>
  <c r="Q158" i="5"/>
  <c r="M158" i="2" s="1"/>
  <c r="R158" i="5"/>
  <c r="N158" i="2" s="1"/>
  <c r="S158" i="5"/>
  <c r="O158" i="2" s="1"/>
  <c r="T158" i="5"/>
  <c r="P158" i="2" s="1"/>
  <c r="W158" i="5"/>
  <c r="S158" i="2" s="1"/>
  <c r="A159" i="5"/>
  <c r="B159" i="5"/>
  <c r="C159" i="5"/>
  <c r="D159" i="5"/>
  <c r="E159" i="5"/>
  <c r="F159" i="5"/>
  <c r="B159" i="2" s="1"/>
  <c r="G159" i="5"/>
  <c r="C159" i="2" s="1"/>
  <c r="I159" i="5"/>
  <c r="E159" i="2" s="1"/>
  <c r="J159" i="5"/>
  <c r="F159" i="2" s="1"/>
  <c r="K159" i="5"/>
  <c r="G159" i="2" s="1"/>
  <c r="O159" i="5"/>
  <c r="K159" i="2" s="1"/>
  <c r="P159" i="5"/>
  <c r="L159" i="2" s="1"/>
  <c r="Q159" i="5"/>
  <c r="M159" i="2" s="1"/>
  <c r="R159" i="5"/>
  <c r="N159" i="2" s="1"/>
  <c r="S159" i="5"/>
  <c r="O159" i="2" s="1"/>
  <c r="T159" i="5"/>
  <c r="P159" i="2" s="1"/>
  <c r="W159" i="5"/>
  <c r="A160" i="5"/>
  <c r="B160" i="5"/>
  <c r="C160" i="5"/>
  <c r="D160" i="5"/>
  <c r="E160" i="5"/>
  <c r="F160" i="5"/>
  <c r="B160" i="2" s="1"/>
  <c r="G160" i="5"/>
  <c r="C160" i="2" s="1"/>
  <c r="I160" i="5"/>
  <c r="E160" i="2" s="1"/>
  <c r="J160" i="5"/>
  <c r="F160" i="2" s="1"/>
  <c r="K160" i="5"/>
  <c r="G160" i="2" s="1"/>
  <c r="O160" i="5"/>
  <c r="K160" i="2" s="1"/>
  <c r="P160" i="5"/>
  <c r="L160" i="2" s="1"/>
  <c r="Q160" i="5"/>
  <c r="M160" i="2" s="1"/>
  <c r="R160" i="5"/>
  <c r="N160" i="2" s="1"/>
  <c r="S160" i="5"/>
  <c r="O160" i="2" s="1"/>
  <c r="T160" i="5"/>
  <c r="P160" i="2" s="1"/>
  <c r="W160" i="5"/>
  <c r="A161" i="5"/>
  <c r="B161" i="5"/>
  <c r="C161" i="5"/>
  <c r="D161" i="5"/>
  <c r="E161" i="5"/>
  <c r="F161" i="5"/>
  <c r="B161" i="2" s="1"/>
  <c r="G161" i="5"/>
  <c r="C161" i="2" s="1"/>
  <c r="I161" i="5"/>
  <c r="E161" i="2" s="1"/>
  <c r="J161" i="5"/>
  <c r="F161" i="2" s="1"/>
  <c r="K161" i="5"/>
  <c r="G161" i="2" s="1"/>
  <c r="O161" i="5"/>
  <c r="K161" i="2" s="1"/>
  <c r="P161" i="5"/>
  <c r="L161" i="2" s="1"/>
  <c r="Q161" i="5"/>
  <c r="M161" i="2" s="1"/>
  <c r="R161" i="5"/>
  <c r="N161" i="2" s="1"/>
  <c r="S161" i="5"/>
  <c r="O161" i="2" s="1"/>
  <c r="T161" i="5"/>
  <c r="P161" i="2" s="1"/>
  <c r="W161" i="5"/>
  <c r="A162" i="5"/>
  <c r="B162" i="5"/>
  <c r="C162" i="5"/>
  <c r="D162" i="5"/>
  <c r="E162" i="5"/>
  <c r="F162" i="5"/>
  <c r="B162" i="2" s="1"/>
  <c r="G162" i="5"/>
  <c r="C162" i="2" s="1"/>
  <c r="I162" i="5"/>
  <c r="E162" i="2" s="1"/>
  <c r="J162" i="5"/>
  <c r="F162" i="2" s="1"/>
  <c r="K162" i="5"/>
  <c r="G162" i="2" s="1"/>
  <c r="O162" i="5"/>
  <c r="K162" i="2" s="1"/>
  <c r="P162" i="5"/>
  <c r="L162" i="2" s="1"/>
  <c r="Q162" i="5"/>
  <c r="M162" i="2" s="1"/>
  <c r="R162" i="5"/>
  <c r="N162" i="2" s="1"/>
  <c r="S162" i="5"/>
  <c r="O162" i="2" s="1"/>
  <c r="T162" i="5"/>
  <c r="P162" i="2" s="1"/>
  <c r="W162" i="5"/>
  <c r="S162" i="2" s="1"/>
  <c r="A163" i="5"/>
  <c r="B163" i="5"/>
  <c r="C163" i="5"/>
  <c r="D163" i="5"/>
  <c r="E163" i="5"/>
  <c r="F163" i="5"/>
  <c r="B163" i="2" s="1"/>
  <c r="G163" i="5"/>
  <c r="C163" i="2" s="1"/>
  <c r="I163" i="5"/>
  <c r="E163" i="2" s="1"/>
  <c r="J163" i="5"/>
  <c r="F163" i="2" s="1"/>
  <c r="K163" i="5"/>
  <c r="G163" i="2" s="1"/>
  <c r="O163" i="5"/>
  <c r="K163" i="2" s="1"/>
  <c r="P163" i="5"/>
  <c r="L163" i="2" s="1"/>
  <c r="Q163" i="5"/>
  <c r="M163" i="2" s="1"/>
  <c r="R163" i="5"/>
  <c r="N163" i="2" s="1"/>
  <c r="S163" i="5"/>
  <c r="O163" i="2" s="1"/>
  <c r="T163" i="5"/>
  <c r="P163" i="2" s="1"/>
  <c r="W163" i="5"/>
  <c r="A164" i="5"/>
  <c r="B164" i="5"/>
  <c r="C164" i="5"/>
  <c r="D164" i="5"/>
  <c r="E164" i="5"/>
  <c r="F164" i="5"/>
  <c r="B164" i="2" s="1"/>
  <c r="G164" i="5"/>
  <c r="I164" i="5"/>
  <c r="E164" i="2" s="1"/>
  <c r="J164" i="5"/>
  <c r="F164" i="2" s="1"/>
  <c r="K164" i="5"/>
  <c r="G164" i="2" s="1"/>
  <c r="O164" i="5"/>
  <c r="K164" i="2" s="1"/>
  <c r="P164" i="5"/>
  <c r="L164" i="2" s="1"/>
  <c r="Q164" i="5"/>
  <c r="M164" i="2" s="1"/>
  <c r="R164" i="5"/>
  <c r="N164" i="2" s="1"/>
  <c r="S164" i="5"/>
  <c r="O164" i="2" s="1"/>
  <c r="T164" i="5"/>
  <c r="P164" i="2" s="1"/>
  <c r="W164" i="5"/>
  <c r="A165" i="5"/>
  <c r="B165" i="5"/>
  <c r="C165" i="5"/>
  <c r="D165" i="5"/>
  <c r="E165" i="5"/>
  <c r="F165" i="5"/>
  <c r="B165" i="2" s="1"/>
  <c r="G165" i="5"/>
  <c r="C165" i="2" s="1"/>
  <c r="I165" i="5"/>
  <c r="E165" i="2" s="1"/>
  <c r="J165" i="5"/>
  <c r="F165" i="2" s="1"/>
  <c r="K165" i="5"/>
  <c r="G165" i="2" s="1"/>
  <c r="O165" i="5"/>
  <c r="K165" i="2" s="1"/>
  <c r="P165" i="5"/>
  <c r="L165" i="2" s="1"/>
  <c r="Q165" i="5"/>
  <c r="M165" i="2" s="1"/>
  <c r="R165" i="5"/>
  <c r="N165" i="2" s="1"/>
  <c r="S165" i="5"/>
  <c r="O165" i="2" s="1"/>
  <c r="T165" i="5"/>
  <c r="W165" i="5"/>
  <c r="A166" i="5"/>
  <c r="B166" i="5"/>
  <c r="C166" i="5"/>
  <c r="D166" i="5"/>
  <c r="E166" i="5"/>
  <c r="F166" i="5"/>
  <c r="B166" i="2" s="1"/>
  <c r="G166" i="5"/>
  <c r="C166" i="2" s="1"/>
  <c r="I166" i="5"/>
  <c r="E166" i="2" s="1"/>
  <c r="J166" i="5"/>
  <c r="F166" i="2" s="1"/>
  <c r="K166" i="5"/>
  <c r="G166" i="2" s="1"/>
  <c r="O166" i="5"/>
  <c r="K166" i="2" s="1"/>
  <c r="P166" i="5"/>
  <c r="L166" i="2" s="1"/>
  <c r="Q166" i="5"/>
  <c r="M166" i="2" s="1"/>
  <c r="R166" i="5"/>
  <c r="N166" i="2" s="1"/>
  <c r="S166" i="5"/>
  <c r="O166" i="2" s="1"/>
  <c r="T166" i="5"/>
  <c r="P166" i="2" s="1"/>
  <c r="W166" i="5"/>
  <c r="S166" i="2" s="1"/>
  <c r="A167" i="5"/>
  <c r="B167" i="5"/>
  <c r="C167" i="5"/>
  <c r="D167" i="5"/>
  <c r="E167" i="5"/>
  <c r="F167" i="5"/>
  <c r="B167" i="2" s="1"/>
  <c r="G167" i="5"/>
  <c r="C167" i="2" s="1"/>
  <c r="I167" i="5"/>
  <c r="E167" i="2" s="1"/>
  <c r="J167" i="5"/>
  <c r="F167" i="2" s="1"/>
  <c r="K167" i="5"/>
  <c r="G167" i="2" s="1"/>
  <c r="O167" i="5"/>
  <c r="K167" i="2" s="1"/>
  <c r="P167" i="5"/>
  <c r="L167" i="2" s="1"/>
  <c r="Q167" i="5"/>
  <c r="M167" i="2" s="1"/>
  <c r="R167" i="5"/>
  <c r="S167" i="5"/>
  <c r="O167" i="2" s="1"/>
  <c r="T167" i="5"/>
  <c r="P167" i="2" s="1"/>
  <c r="W167" i="5"/>
  <c r="A168" i="5"/>
  <c r="B168" i="5"/>
  <c r="C168" i="5"/>
  <c r="D168" i="5"/>
  <c r="E168" i="5"/>
  <c r="F168" i="5"/>
  <c r="B168" i="2" s="1"/>
  <c r="G168" i="5"/>
  <c r="C168" i="2" s="1"/>
  <c r="I168" i="5"/>
  <c r="E168" i="2" s="1"/>
  <c r="J168" i="5"/>
  <c r="F168" i="2" s="1"/>
  <c r="K168" i="5"/>
  <c r="G168" i="2" s="1"/>
  <c r="O168" i="5"/>
  <c r="K168" i="2" s="1"/>
  <c r="P168" i="5"/>
  <c r="L168" i="2" s="1"/>
  <c r="Q168" i="5"/>
  <c r="M168" i="2" s="1"/>
  <c r="R168" i="5"/>
  <c r="N168" i="2" s="1"/>
  <c r="S168" i="5"/>
  <c r="O168" i="2" s="1"/>
  <c r="T168" i="5"/>
  <c r="P168" i="2" s="1"/>
  <c r="W168" i="5"/>
  <c r="A169" i="5"/>
  <c r="B169" i="5"/>
  <c r="C169" i="5"/>
  <c r="D169" i="5"/>
  <c r="E169" i="5"/>
  <c r="F169" i="5"/>
  <c r="B169" i="2" s="1"/>
  <c r="G169" i="5"/>
  <c r="C169" i="2" s="1"/>
  <c r="I169" i="5"/>
  <c r="E169" i="2" s="1"/>
  <c r="J169" i="5"/>
  <c r="F169" i="2" s="1"/>
  <c r="K169" i="5"/>
  <c r="G169" i="2" s="1"/>
  <c r="O169" i="5"/>
  <c r="K169" i="2" s="1"/>
  <c r="P169" i="5"/>
  <c r="L169" i="2" s="1"/>
  <c r="Q169" i="5"/>
  <c r="M169" i="2" s="1"/>
  <c r="R169" i="5"/>
  <c r="N169" i="2" s="1"/>
  <c r="S169" i="5"/>
  <c r="O169" i="2" s="1"/>
  <c r="T169" i="5"/>
  <c r="P169" i="2" s="1"/>
  <c r="W169" i="5"/>
  <c r="A170" i="5"/>
  <c r="B170" i="5"/>
  <c r="C170" i="5"/>
  <c r="D170" i="5"/>
  <c r="E170" i="5"/>
  <c r="F170" i="5"/>
  <c r="B170" i="2" s="1"/>
  <c r="G170" i="5"/>
  <c r="C170" i="2" s="1"/>
  <c r="I170" i="5"/>
  <c r="E170" i="2" s="1"/>
  <c r="J170" i="5"/>
  <c r="F170" i="2" s="1"/>
  <c r="K170" i="5"/>
  <c r="G170" i="2" s="1"/>
  <c r="O170" i="5"/>
  <c r="K170" i="2" s="1"/>
  <c r="P170" i="5"/>
  <c r="L170" i="2" s="1"/>
  <c r="Q170" i="5"/>
  <c r="M170" i="2" s="1"/>
  <c r="R170" i="5"/>
  <c r="N170" i="2" s="1"/>
  <c r="S170" i="5"/>
  <c r="O170" i="2" s="1"/>
  <c r="T170" i="5"/>
  <c r="P170" i="2" s="1"/>
  <c r="W170" i="5"/>
  <c r="S170" i="2" s="1"/>
  <c r="A171" i="5"/>
  <c r="B171" i="5"/>
  <c r="C171" i="5"/>
  <c r="D171" i="5"/>
  <c r="E171" i="5"/>
  <c r="F171" i="5"/>
  <c r="B171" i="2" s="1"/>
  <c r="G171" i="5"/>
  <c r="C171" i="2" s="1"/>
  <c r="I171" i="5"/>
  <c r="J171" i="5"/>
  <c r="F171" i="2" s="1"/>
  <c r="K171" i="5"/>
  <c r="G171" i="2" s="1"/>
  <c r="O171" i="5"/>
  <c r="K171" i="2" s="1"/>
  <c r="P171" i="5"/>
  <c r="L171" i="2" s="1"/>
  <c r="Q171" i="5"/>
  <c r="M171" i="2" s="1"/>
  <c r="R171" i="5"/>
  <c r="N171" i="2" s="1"/>
  <c r="S171" i="5"/>
  <c r="O171" i="2" s="1"/>
  <c r="T171" i="5"/>
  <c r="P171" i="2" s="1"/>
  <c r="W171" i="5"/>
  <c r="A172" i="5"/>
  <c r="B172" i="5"/>
  <c r="C172" i="5"/>
  <c r="D172" i="5"/>
  <c r="E172" i="5"/>
  <c r="F172" i="5"/>
  <c r="B172" i="2" s="1"/>
  <c r="G172" i="5"/>
  <c r="C172" i="2" s="1"/>
  <c r="I172" i="5"/>
  <c r="E172" i="2" s="1"/>
  <c r="J172" i="5"/>
  <c r="F172" i="2" s="1"/>
  <c r="K172" i="5"/>
  <c r="G172" i="2" s="1"/>
  <c r="O172" i="5"/>
  <c r="K172" i="2" s="1"/>
  <c r="P172" i="5"/>
  <c r="L172" i="2" s="1"/>
  <c r="Q172" i="5"/>
  <c r="M172" i="2" s="1"/>
  <c r="R172" i="5"/>
  <c r="N172" i="2" s="1"/>
  <c r="S172" i="5"/>
  <c r="O172" i="2" s="1"/>
  <c r="T172" i="5"/>
  <c r="P172" i="2" s="1"/>
  <c r="W172" i="5"/>
  <c r="A173" i="5"/>
  <c r="B173" i="5"/>
  <c r="C173" i="5"/>
  <c r="D173" i="5"/>
  <c r="E173" i="5"/>
  <c r="F173" i="5"/>
  <c r="G173" i="5"/>
  <c r="C173" i="2" s="1"/>
  <c r="I173" i="5"/>
  <c r="E173" i="2" s="1"/>
  <c r="J173" i="5"/>
  <c r="F173" i="2" s="1"/>
  <c r="K173" i="5"/>
  <c r="G173" i="2" s="1"/>
  <c r="O173" i="5"/>
  <c r="K173" i="2" s="1"/>
  <c r="P173" i="5"/>
  <c r="L173" i="2" s="1"/>
  <c r="Q173" i="5"/>
  <c r="M173" i="2" s="1"/>
  <c r="R173" i="5"/>
  <c r="N173" i="2" s="1"/>
  <c r="S173" i="5"/>
  <c r="O173" i="2" s="1"/>
  <c r="T173" i="5"/>
  <c r="P173" i="2" s="1"/>
  <c r="W173" i="5"/>
  <c r="A174" i="5"/>
  <c r="B174" i="5"/>
  <c r="C174" i="5"/>
  <c r="D174" i="5"/>
  <c r="E174" i="5"/>
  <c r="F174" i="5"/>
  <c r="B174" i="2" s="1"/>
  <c r="G174" i="5"/>
  <c r="C174" i="2" s="1"/>
  <c r="I174" i="5"/>
  <c r="E174" i="2" s="1"/>
  <c r="J174" i="5"/>
  <c r="F174" i="2" s="1"/>
  <c r="K174" i="5"/>
  <c r="G174" i="2" s="1"/>
  <c r="O174" i="5"/>
  <c r="K174" i="2" s="1"/>
  <c r="P174" i="5"/>
  <c r="L174" i="2" s="1"/>
  <c r="Q174" i="5"/>
  <c r="M174" i="2" s="1"/>
  <c r="R174" i="5"/>
  <c r="N174" i="2" s="1"/>
  <c r="S174" i="5"/>
  <c r="T174" i="5"/>
  <c r="P174" i="2" s="1"/>
  <c r="W174" i="5"/>
  <c r="S174" i="2" s="1"/>
  <c r="A175" i="5"/>
  <c r="B175" i="5"/>
  <c r="C175" i="5"/>
  <c r="D175" i="5"/>
  <c r="E175" i="5"/>
  <c r="F175" i="5"/>
  <c r="B175" i="2" s="1"/>
  <c r="G175" i="5"/>
  <c r="C175" i="2" s="1"/>
  <c r="I175" i="5"/>
  <c r="E175" i="2" s="1"/>
  <c r="J175" i="5"/>
  <c r="F175" i="2" s="1"/>
  <c r="K175" i="5"/>
  <c r="G175" i="2" s="1"/>
  <c r="O175" i="5"/>
  <c r="K175" i="2" s="1"/>
  <c r="P175" i="5"/>
  <c r="L175" i="2" s="1"/>
  <c r="Q175" i="5"/>
  <c r="M175" i="2" s="1"/>
  <c r="R175" i="5"/>
  <c r="N175" i="2" s="1"/>
  <c r="S175" i="5"/>
  <c r="O175" i="2" s="1"/>
  <c r="T175" i="5"/>
  <c r="P175" i="2" s="1"/>
  <c r="W175" i="5"/>
  <c r="A176" i="5"/>
  <c r="B176" i="5"/>
  <c r="C176" i="5"/>
  <c r="D176" i="5"/>
  <c r="E176" i="5"/>
  <c r="F176" i="5"/>
  <c r="B176" i="2" s="1"/>
  <c r="G176" i="5"/>
  <c r="C176" i="2" s="1"/>
  <c r="I176" i="5"/>
  <c r="E176" i="2" s="1"/>
  <c r="J176" i="5"/>
  <c r="F176" i="2" s="1"/>
  <c r="K176" i="5"/>
  <c r="G176" i="2" s="1"/>
  <c r="O176" i="5"/>
  <c r="K176" i="2" s="1"/>
  <c r="P176" i="5"/>
  <c r="L176" i="2" s="1"/>
  <c r="Q176" i="5"/>
  <c r="M176" i="2" s="1"/>
  <c r="R176" i="5"/>
  <c r="N176" i="2" s="1"/>
  <c r="S176" i="5"/>
  <c r="O176" i="2" s="1"/>
  <c r="T176" i="5"/>
  <c r="P176" i="2" s="1"/>
  <c r="W176" i="5"/>
  <c r="A177" i="5"/>
  <c r="B177" i="5"/>
  <c r="C177" i="5"/>
  <c r="D177" i="5"/>
  <c r="E177" i="5"/>
  <c r="F177" i="5"/>
  <c r="B177" i="2" s="1"/>
  <c r="G177" i="5"/>
  <c r="C177" i="2" s="1"/>
  <c r="I177" i="5"/>
  <c r="E177" i="2" s="1"/>
  <c r="J177" i="5"/>
  <c r="F177" i="2" s="1"/>
  <c r="K177" i="5"/>
  <c r="G177" i="2" s="1"/>
  <c r="O177" i="5"/>
  <c r="K177" i="2" s="1"/>
  <c r="P177" i="5"/>
  <c r="L177" i="2" s="1"/>
  <c r="Q177" i="5"/>
  <c r="M177" i="2" s="1"/>
  <c r="R177" i="5"/>
  <c r="N177" i="2" s="1"/>
  <c r="S177" i="5"/>
  <c r="O177" i="2" s="1"/>
  <c r="T177" i="5"/>
  <c r="P177" i="2" s="1"/>
  <c r="W177" i="5"/>
  <c r="A178" i="5"/>
  <c r="B178" i="5"/>
  <c r="C178" i="5"/>
  <c r="D178" i="5"/>
  <c r="E178" i="5"/>
  <c r="F178" i="5"/>
  <c r="B178" i="2" s="1"/>
  <c r="G178" i="5"/>
  <c r="C178" i="2" s="1"/>
  <c r="I178" i="5"/>
  <c r="E178" i="2" s="1"/>
  <c r="J178" i="5"/>
  <c r="F178" i="2" s="1"/>
  <c r="K178" i="5"/>
  <c r="G178" i="2" s="1"/>
  <c r="O178" i="5"/>
  <c r="K178" i="2" s="1"/>
  <c r="P178" i="5"/>
  <c r="L178" i="2" s="1"/>
  <c r="Q178" i="5"/>
  <c r="M178" i="2" s="1"/>
  <c r="R178" i="5"/>
  <c r="N178" i="2" s="1"/>
  <c r="S178" i="5"/>
  <c r="O178" i="2" s="1"/>
  <c r="T178" i="5"/>
  <c r="P178" i="2" s="1"/>
  <c r="W178" i="5"/>
  <c r="S178" i="2" s="1"/>
  <c r="A179" i="5"/>
  <c r="B179" i="5"/>
  <c r="C179" i="5"/>
  <c r="D179" i="5"/>
  <c r="E179" i="5"/>
  <c r="F179" i="5"/>
  <c r="B179" i="2" s="1"/>
  <c r="G179" i="5"/>
  <c r="C179" i="2" s="1"/>
  <c r="I179" i="5"/>
  <c r="E179" i="2" s="1"/>
  <c r="J179" i="5"/>
  <c r="F179" i="2" s="1"/>
  <c r="K179" i="5"/>
  <c r="G179" i="2" s="1"/>
  <c r="O179" i="5"/>
  <c r="K179" i="2" s="1"/>
  <c r="P179" i="5"/>
  <c r="L179" i="2" s="1"/>
  <c r="Q179" i="5"/>
  <c r="M179" i="2" s="1"/>
  <c r="R179" i="5"/>
  <c r="N179" i="2" s="1"/>
  <c r="S179" i="5"/>
  <c r="O179" i="2" s="1"/>
  <c r="T179" i="5"/>
  <c r="P179" i="2" s="1"/>
  <c r="W179" i="5"/>
  <c r="A180" i="5"/>
  <c r="B180" i="5"/>
  <c r="C180" i="5"/>
  <c r="D180" i="5"/>
  <c r="E180" i="5"/>
  <c r="F180" i="5"/>
  <c r="B180" i="2" s="1"/>
  <c r="G180" i="5"/>
  <c r="I180" i="5"/>
  <c r="E180" i="2" s="1"/>
  <c r="J180" i="5"/>
  <c r="F180" i="2" s="1"/>
  <c r="K180" i="5"/>
  <c r="G180" i="2" s="1"/>
  <c r="O180" i="5"/>
  <c r="K180" i="2" s="1"/>
  <c r="P180" i="5"/>
  <c r="L180" i="2" s="1"/>
  <c r="Q180" i="5"/>
  <c r="M180" i="2" s="1"/>
  <c r="R180" i="5"/>
  <c r="N180" i="2" s="1"/>
  <c r="S180" i="5"/>
  <c r="O180" i="2" s="1"/>
  <c r="T180" i="5"/>
  <c r="P180" i="2" s="1"/>
  <c r="W180" i="5"/>
  <c r="A181" i="5"/>
  <c r="B181" i="5"/>
  <c r="C181" i="5"/>
  <c r="D181" i="5"/>
  <c r="E181" i="5"/>
  <c r="F181" i="5"/>
  <c r="B181" i="2" s="1"/>
  <c r="G181" i="5"/>
  <c r="C181" i="2" s="1"/>
  <c r="I181" i="5"/>
  <c r="E181" i="2" s="1"/>
  <c r="J181" i="5"/>
  <c r="F181" i="2" s="1"/>
  <c r="K181" i="5"/>
  <c r="G181" i="2" s="1"/>
  <c r="O181" i="5"/>
  <c r="K181" i="2" s="1"/>
  <c r="P181" i="5"/>
  <c r="L181" i="2" s="1"/>
  <c r="Q181" i="5"/>
  <c r="M181" i="2" s="1"/>
  <c r="R181" i="5"/>
  <c r="N181" i="2" s="1"/>
  <c r="S181" i="5"/>
  <c r="O181" i="2" s="1"/>
  <c r="T181" i="5"/>
  <c r="W181" i="5"/>
  <c r="A182" i="5"/>
  <c r="B182" i="5"/>
  <c r="C182" i="5"/>
  <c r="D182" i="5"/>
  <c r="E182" i="5"/>
  <c r="F182" i="5"/>
  <c r="B182" i="2" s="1"/>
  <c r="G182" i="5"/>
  <c r="C182" i="2" s="1"/>
  <c r="I182" i="5"/>
  <c r="E182" i="2" s="1"/>
  <c r="J182" i="5"/>
  <c r="F182" i="2" s="1"/>
  <c r="K182" i="5"/>
  <c r="G182" i="2" s="1"/>
  <c r="O182" i="5"/>
  <c r="K182" i="2" s="1"/>
  <c r="P182" i="5"/>
  <c r="L182" i="2" s="1"/>
  <c r="Q182" i="5"/>
  <c r="M182" i="2" s="1"/>
  <c r="R182" i="5"/>
  <c r="N182" i="2" s="1"/>
  <c r="S182" i="5"/>
  <c r="O182" i="2" s="1"/>
  <c r="T182" i="5"/>
  <c r="P182" i="2" s="1"/>
  <c r="W182" i="5"/>
  <c r="S182" i="2" s="1"/>
  <c r="A183" i="5"/>
  <c r="B183" i="5"/>
  <c r="C183" i="5"/>
  <c r="D183" i="5"/>
  <c r="E183" i="5"/>
  <c r="F183" i="5"/>
  <c r="B183" i="2" s="1"/>
  <c r="G183" i="5"/>
  <c r="C183" i="2" s="1"/>
  <c r="I183" i="5"/>
  <c r="E183" i="2" s="1"/>
  <c r="J183" i="5"/>
  <c r="F183" i="2" s="1"/>
  <c r="K183" i="5"/>
  <c r="G183" i="2" s="1"/>
  <c r="O183" i="5"/>
  <c r="K183" i="2" s="1"/>
  <c r="P183" i="5"/>
  <c r="L183" i="2" s="1"/>
  <c r="Q183" i="5"/>
  <c r="M183" i="2" s="1"/>
  <c r="R183" i="5"/>
  <c r="S183" i="5"/>
  <c r="O183" i="2" s="1"/>
  <c r="T183" i="5"/>
  <c r="P183" i="2" s="1"/>
  <c r="W183" i="5"/>
  <c r="A184" i="5"/>
  <c r="B184" i="5"/>
  <c r="C184" i="5"/>
  <c r="D184" i="5"/>
  <c r="E184" i="5"/>
  <c r="F184" i="5"/>
  <c r="B184" i="2" s="1"/>
  <c r="G184" i="5"/>
  <c r="C184" i="2" s="1"/>
  <c r="I184" i="5"/>
  <c r="E184" i="2" s="1"/>
  <c r="J184" i="5"/>
  <c r="F184" i="2" s="1"/>
  <c r="K184" i="5"/>
  <c r="G184" i="2" s="1"/>
  <c r="O184" i="5"/>
  <c r="K184" i="2" s="1"/>
  <c r="P184" i="5"/>
  <c r="L184" i="2" s="1"/>
  <c r="Q184" i="5"/>
  <c r="M184" i="2" s="1"/>
  <c r="R184" i="5"/>
  <c r="N184" i="2" s="1"/>
  <c r="S184" i="5"/>
  <c r="O184" i="2" s="1"/>
  <c r="T184" i="5"/>
  <c r="P184" i="2" s="1"/>
  <c r="W184" i="5"/>
  <c r="A185" i="5"/>
  <c r="B185" i="5"/>
  <c r="C185" i="5"/>
  <c r="D185" i="5"/>
  <c r="E185" i="5"/>
  <c r="F185" i="5"/>
  <c r="B185" i="2" s="1"/>
  <c r="G185" i="5"/>
  <c r="C185" i="2" s="1"/>
  <c r="I185" i="5"/>
  <c r="E185" i="2" s="1"/>
  <c r="J185" i="5"/>
  <c r="F185" i="2" s="1"/>
  <c r="K185" i="5"/>
  <c r="G185" i="2" s="1"/>
  <c r="O185" i="5"/>
  <c r="K185" i="2" s="1"/>
  <c r="P185" i="5"/>
  <c r="L185" i="2" s="1"/>
  <c r="Q185" i="5"/>
  <c r="M185" i="2" s="1"/>
  <c r="R185" i="5"/>
  <c r="N185" i="2" s="1"/>
  <c r="S185" i="5"/>
  <c r="O185" i="2" s="1"/>
  <c r="T185" i="5"/>
  <c r="P185" i="2" s="1"/>
  <c r="W185" i="5"/>
  <c r="A186" i="5"/>
  <c r="B186" i="5"/>
  <c r="C186" i="5"/>
  <c r="D186" i="5"/>
  <c r="E186" i="5"/>
  <c r="F186" i="5"/>
  <c r="B186" i="2" s="1"/>
  <c r="G186" i="5"/>
  <c r="C186" i="2" s="1"/>
  <c r="I186" i="5"/>
  <c r="E186" i="2" s="1"/>
  <c r="J186" i="5"/>
  <c r="F186" i="2" s="1"/>
  <c r="K186" i="5"/>
  <c r="G186" i="2" s="1"/>
  <c r="O186" i="5"/>
  <c r="K186" i="2" s="1"/>
  <c r="P186" i="5"/>
  <c r="L186" i="2" s="1"/>
  <c r="Q186" i="5"/>
  <c r="M186" i="2" s="1"/>
  <c r="R186" i="5"/>
  <c r="N186" i="2" s="1"/>
  <c r="S186" i="5"/>
  <c r="O186" i="2" s="1"/>
  <c r="T186" i="5"/>
  <c r="P186" i="2" s="1"/>
  <c r="W186" i="5"/>
  <c r="S186" i="2" s="1"/>
  <c r="A187" i="5"/>
  <c r="B187" i="5"/>
  <c r="C187" i="5"/>
  <c r="D187" i="5"/>
  <c r="E187" i="5"/>
  <c r="F187" i="5"/>
  <c r="B187" i="2" s="1"/>
  <c r="G187" i="5"/>
  <c r="C187" i="2" s="1"/>
  <c r="I187" i="5"/>
  <c r="J187" i="5"/>
  <c r="F187" i="2" s="1"/>
  <c r="K187" i="5"/>
  <c r="G187" i="2" s="1"/>
  <c r="O187" i="5"/>
  <c r="K187" i="2" s="1"/>
  <c r="P187" i="5"/>
  <c r="L187" i="2" s="1"/>
  <c r="Q187" i="5"/>
  <c r="M187" i="2" s="1"/>
  <c r="R187" i="5"/>
  <c r="N187" i="2" s="1"/>
  <c r="S187" i="5"/>
  <c r="O187" i="2" s="1"/>
  <c r="T187" i="5"/>
  <c r="P187" i="2" s="1"/>
  <c r="W187" i="5"/>
  <c r="A188" i="5"/>
  <c r="B188" i="5"/>
  <c r="C188" i="5"/>
  <c r="D188" i="5"/>
  <c r="E188" i="5"/>
  <c r="F188" i="5"/>
  <c r="B188" i="2" s="1"/>
  <c r="G188" i="5"/>
  <c r="C188" i="2" s="1"/>
  <c r="I188" i="5"/>
  <c r="E188" i="2" s="1"/>
  <c r="J188" i="5"/>
  <c r="F188" i="2" s="1"/>
  <c r="K188" i="5"/>
  <c r="G188" i="2" s="1"/>
  <c r="O188" i="5"/>
  <c r="K188" i="2" s="1"/>
  <c r="P188" i="5"/>
  <c r="L188" i="2" s="1"/>
  <c r="Q188" i="5"/>
  <c r="M188" i="2" s="1"/>
  <c r="R188" i="5"/>
  <c r="N188" i="2" s="1"/>
  <c r="S188" i="5"/>
  <c r="O188" i="2" s="1"/>
  <c r="T188" i="5"/>
  <c r="P188" i="2" s="1"/>
  <c r="W188" i="5"/>
  <c r="A189" i="5"/>
  <c r="B189" i="5"/>
  <c r="C189" i="5"/>
  <c r="D189" i="5"/>
  <c r="E189" i="5"/>
  <c r="F189" i="5"/>
  <c r="G189" i="5"/>
  <c r="C189" i="2" s="1"/>
  <c r="I189" i="5"/>
  <c r="E189" i="2" s="1"/>
  <c r="J189" i="5"/>
  <c r="F189" i="2" s="1"/>
  <c r="K189" i="5"/>
  <c r="G189" i="2" s="1"/>
  <c r="O189" i="5"/>
  <c r="K189" i="2" s="1"/>
  <c r="P189" i="5"/>
  <c r="L189" i="2" s="1"/>
  <c r="Q189" i="5"/>
  <c r="M189" i="2" s="1"/>
  <c r="R189" i="5"/>
  <c r="N189" i="2" s="1"/>
  <c r="S189" i="5"/>
  <c r="O189" i="2" s="1"/>
  <c r="T189" i="5"/>
  <c r="P189" i="2" s="1"/>
  <c r="W189" i="5"/>
  <c r="A190" i="5"/>
  <c r="B190" i="5"/>
  <c r="C190" i="5"/>
  <c r="D190" i="5"/>
  <c r="E190" i="5"/>
  <c r="F190" i="5"/>
  <c r="B190" i="2" s="1"/>
  <c r="G190" i="5"/>
  <c r="C190" i="2" s="1"/>
  <c r="I190" i="5"/>
  <c r="E190" i="2" s="1"/>
  <c r="J190" i="5"/>
  <c r="F190" i="2" s="1"/>
  <c r="K190" i="5"/>
  <c r="G190" i="2" s="1"/>
  <c r="O190" i="5"/>
  <c r="K190" i="2" s="1"/>
  <c r="P190" i="5"/>
  <c r="L190" i="2" s="1"/>
  <c r="Q190" i="5"/>
  <c r="M190" i="2" s="1"/>
  <c r="R190" i="5"/>
  <c r="N190" i="2" s="1"/>
  <c r="S190" i="5"/>
  <c r="O190" i="2" s="1"/>
  <c r="T190" i="5"/>
  <c r="P190" i="2" s="1"/>
  <c r="W190" i="5"/>
  <c r="S190" i="2" s="1"/>
  <c r="A191" i="5"/>
  <c r="B191" i="5"/>
  <c r="C191" i="5"/>
  <c r="D191" i="5"/>
  <c r="E191" i="5"/>
  <c r="F191" i="5"/>
  <c r="B191" i="2" s="1"/>
  <c r="G191" i="5"/>
  <c r="C191" i="2" s="1"/>
  <c r="I191" i="5"/>
  <c r="E191" i="2" s="1"/>
  <c r="J191" i="5"/>
  <c r="F191" i="2" s="1"/>
  <c r="K191" i="5"/>
  <c r="G191" i="2" s="1"/>
  <c r="O191" i="5"/>
  <c r="K191" i="2" s="1"/>
  <c r="P191" i="5"/>
  <c r="L191" i="2" s="1"/>
  <c r="Q191" i="5"/>
  <c r="M191" i="2" s="1"/>
  <c r="R191" i="5"/>
  <c r="S191" i="5"/>
  <c r="O191" i="2" s="1"/>
  <c r="T191" i="5"/>
  <c r="P191" i="2" s="1"/>
  <c r="W191" i="5"/>
  <c r="A192" i="5"/>
  <c r="B192" i="5"/>
  <c r="C192" i="5"/>
  <c r="D192" i="5"/>
  <c r="E192" i="5"/>
  <c r="F192" i="5"/>
  <c r="B192" i="2" s="1"/>
  <c r="G192" i="5"/>
  <c r="C192" i="2" s="1"/>
  <c r="I192" i="5"/>
  <c r="E192" i="2" s="1"/>
  <c r="J192" i="5"/>
  <c r="F192" i="2" s="1"/>
  <c r="K192" i="5"/>
  <c r="G192" i="2" s="1"/>
  <c r="O192" i="5"/>
  <c r="K192" i="2" s="1"/>
  <c r="P192" i="5"/>
  <c r="L192" i="2" s="1"/>
  <c r="Q192" i="5"/>
  <c r="M192" i="2" s="1"/>
  <c r="R192" i="5"/>
  <c r="N192" i="2" s="1"/>
  <c r="S192" i="5"/>
  <c r="O192" i="2" s="1"/>
  <c r="T192" i="5"/>
  <c r="P192" i="2" s="1"/>
  <c r="W192" i="5"/>
  <c r="A193" i="5"/>
  <c r="B193" i="5"/>
  <c r="C193" i="5"/>
  <c r="D193" i="5"/>
  <c r="E193" i="5"/>
  <c r="F193" i="5"/>
  <c r="G193" i="5"/>
  <c r="C193" i="2" s="1"/>
  <c r="I193" i="5"/>
  <c r="E193" i="2" s="1"/>
  <c r="J193" i="5"/>
  <c r="F193" i="2" s="1"/>
  <c r="K193" i="5"/>
  <c r="G193" i="2" s="1"/>
  <c r="O193" i="5"/>
  <c r="K193" i="2" s="1"/>
  <c r="P193" i="5"/>
  <c r="L193" i="2" s="1"/>
  <c r="Q193" i="5"/>
  <c r="M193" i="2" s="1"/>
  <c r="R193" i="5"/>
  <c r="N193" i="2" s="1"/>
  <c r="S193" i="5"/>
  <c r="O193" i="2" s="1"/>
  <c r="T193" i="5"/>
  <c r="P193" i="2" s="1"/>
  <c r="W193" i="5"/>
  <c r="A194" i="5"/>
  <c r="B194" i="5"/>
  <c r="C194" i="5"/>
  <c r="D194" i="5"/>
  <c r="E194" i="5"/>
  <c r="F194" i="5"/>
  <c r="B194" i="2" s="1"/>
  <c r="G194" i="5"/>
  <c r="C194" i="2" s="1"/>
  <c r="I194" i="5"/>
  <c r="E194" i="2" s="1"/>
  <c r="J194" i="5"/>
  <c r="F194" i="2" s="1"/>
  <c r="K194" i="5"/>
  <c r="G194" i="2" s="1"/>
  <c r="O194" i="5"/>
  <c r="K194" i="2" s="1"/>
  <c r="P194" i="5"/>
  <c r="L194" i="2" s="1"/>
  <c r="Q194" i="5"/>
  <c r="M194" i="2" s="1"/>
  <c r="R194" i="5"/>
  <c r="N194" i="2" s="1"/>
  <c r="S194" i="5"/>
  <c r="O194" i="2" s="1"/>
  <c r="T194" i="5"/>
  <c r="P194" i="2" s="1"/>
  <c r="W194" i="5"/>
  <c r="S194" i="2" s="1"/>
  <c r="A195" i="5"/>
  <c r="B195" i="5"/>
  <c r="C195" i="5"/>
  <c r="D195" i="5"/>
  <c r="E195" i="5"/>
  <c r="F195" i="5"/>
  <c r="B195" i="2" s="1"/>
  <c r="G195" i="5"/>
  <c r="C195" i="2" s="1"/>
  <c r="I195" i="5"/>
  <c r="E195" i="2" s="1"/>
  <c r="J195" i="5"/>
  <c r="F195" i="2" s="1"/>
  <c r="K195" i="5"/>
  <c r="G195" i="2" s="1"/>
  <c r="O195" i="5"/>
  <c r="K195" i="2" s="1"/>
  <c r="P195" i="5"/>
  <c r="L195" i="2" s="1"/>
  <c r="Q195" i="5"/>
  <c r="M195" i="2" s="1"/>
  <c r="R195" i="5"/>
  <c r="S195" i="5"/>
  <c r="O195" i="2" s="1"/>
  <c r="T195" i="5"/>
  <c r="P195" i="2" s="1"/>
  <c r="W195" i="5"/>
  <c r="A196" i="5"/>
  <c r="B196" i="5"/>
  <c r="C196" i="5"/>
  <c r="D196" i="5"/>
  <c r="E196" i="5"/>
  <c r="F196" i="5"/>
  <c r="B196" i="2" s="1"/>
  <c r="G196" i="5"/>
  <c r="C196" i="2" s="1"/>
  <c r="I196" i="5"/>
  <c r="E196" i="2" s="1"/>
  <c r="J196" i="5"/>
  <c r="F196" i="2" s="1"/>
  <c r="K196" i="5"/>
  <c r="G196" i="2" s="1"/>
  <c r="O196" i="5"/>
  <c r="K196" i="2" s="1"/>
  <c r="P196" i="5"/>
  <c r="L196" i="2" s="1"/>
  <c r="Q196" i="5"/>
  <c r="M196" i="2" s="1"/>
  <c r="R196" i="5"/>
  <c r="N196" i="2" s="1"/>
  <c r="S196" i="5"/>
  <c r="O196" i="2" s="1"/>
  <c r="T196" i="5"/>
  <c r="P196" i="2" s="1"/>
  <c r="W196" i="5"/>
  <c r="A197" i="5"/>
  <c r="B197" i="5"/>
  <c r="C197" i="5"/>
  <c r="D197" i="5"/>
  <c r="E197" i="5"/>
  <c r="F197" i="5"/>
  <c r="G197" i="5"/>
  <c r="C197" i="2" s="1"/>
  <c r="I197" i="5"/>
  <c r="E197" i="2" s="1"/>
  <c r="J197" i="5"/>
  <c r="F197" i="2" s="1"/>
  <c r="K197" i="5"/>
  <c r="G197" i="2" s="1"/>
  <c r="O197" i="5"/>
  <c r="K197" i="2" s="1"/>
  <c r="P197" i="5"/>
  <c r="L197" i="2" s="1"/>
  <c r="Q197" i="5"/>
  <c r="M197" i="2" s="1"/>
  <c r="R197" i="5"/>
  <c r="N197" i="2" s="1"/>
  <c r="S197" i="5"/>
  <c r="O197" i="2" s="1"/>
  <c r="T197" i="5"/>
  <c r="P197" i="2" s="1"/>
  <c r="W197" i="5"/>
  <c r="A198" i="5"/>
  <c r="B198" i="5"/>
  <c r="C198" i="5"/>
  <c r="D198" i="5"/>
  <c r="E198" i="5"/>
  <c r="F198" i="5"/>
  <c r="B198" i="2" s="1"/>
  <c r="G198" i="5"/>
  <c r="C198" i="2" s="1"/>
  <c r="I198" i="5"/>
  <c r="E198" i="2" s="1"/>
  <c r="J198" i="5"/>
  <c r="F198" i="2" s="1"/>
  <c r="K198" i="5"/>
  <c r="G198" i="2" s="1"/>
  <c r="O198" i="5"/>
  <c r="K198" i="2" s="1"/>
  <c r="P198" i="5"/>
  <c r="L198" i="2" s="1"/>
  <c r="Q198" i="5"/>
  <c r="M198" i="2" s="1"/>
  <c r="R198" i="5"/>
  <c r="N198" i="2" s="1"/>
  <c r="S198" i="5"/>
  <c r="O198" i="2" s="1"/>
  <c r="T198" i="5"/>
  <c r="P198" i="2" s="1"/>
  <c r="W198" i="5"/>
  <c r="S198" i="2" s="1"/>
  <c r="A199" i="5"/>
  <c r="B199" i="5"/>
  <c r="C199" i="5"/>
  <c r="D199" i="5"/>
  <c r="E199" i="5"/>
  <c r="F199" i="5"/>
  <c r="B199" i="2" s="1"/>
  <c r="G199" i="5"/>
  <c r="C199" i="2" s="1"/>
  <c r="I199" i="5"/>
  <c r="E199" i="2" s="1"/>
  <c r="J199" i="5"/>
  <c r="F199" i="2" s="1"/>
  <c r="K199" i="5"/>
  <c r="G199" i="2" s="1"/>
  <c r="O199" i="5"/>
  <c r="K199" i="2" s="1"/>
  <c r="P199" i="5"/>
  <c r="L199" i="2" s="1"/>
  <c r="Q199" i="5"/>
  <c r="M199" i="2" s="1"/>
  <c r="R199" i="5"/>
  <c r="S199" i="5"/>
  <c r="O199" i="2" s="1"/>
  <c r="T199" i="5"/>
  <c r="P199" i="2" s="1"/>
  <c r="W199" i="5"/>
  <c r="A200" i="5"/>
  <c r="B200" i="5"/>
  <c r="C200" i="5"/>
  <c r="D200" i="5"/>
  <c r="E200" i="5"/>
  <c r="F200" i="5"/>
  <c r="B200" i="2" s="1"/>
  <c r="G200" i="5"/>
  <c r="C200" i="2" s="1"/>
  <c r="I200" i="5"/>
  <c r="E200" i="2" s="1"/>
  <c r="J200" i="5"/>
  <c r="F200" i="2" s="1"/>
  <c r="K200" i="5"/>
  <c r="G200" i="2" s="1"/>
  <c r="O200" i="5"/>
  <c r="K200" i="2" s="1"/>
  <c r="P200" i="5"/>
  <c r="L200" i="2" s="1"/>
  <c r="Q200" i="5"/>
  <c r="M200" i="2" s="1"/>
  <c r="R200" i="5"/>
  <c r="N200" i="2" s="1"/>
  <c r="S200" i="5"/>
  <c r="O200" i="2" s="1"/>
  <c r="T200" i="5"/>
  <c r="P200" i="2" s="1"/>
  <c r="W200" i="5"/>
  <c r="A201" i="5"/>
  <c r="B201" i="5"/>
  <c r="C201" i="5"/>
  <c r="D201" i="5"/>
  <c r="E201" i="5"/>
  <c r="F201" i="5"/>
  <c r="G201" i="5"/>
  <c r="C201" i="2" s="1"/>
  <c r="I201" i="5"/>
  <c r="E201" i="2" s="1"/>
  <c r="J201" i="5"/>
  <c r="F201" i="2" s="1"/>
  <c r="K201" i="5"/>
  <c r="G201" i="2" s="1"/>
  <c r="O201" i="5"/>
  <c r="K201" i="2" s="1"/>
  <c r="P201" i="5"/>
  <c r="L201" i="2" s="1"/>
  <c r="Q201" i="5"/>
  <c r="M201" i="2" s="1"/>
  <c r="R201" i="5"/>
  <c r="N201" i="2" s="1"/>
  <c r="S201" i="5"/>
  <c r="O201" i="2" s="1"/>
  <c r="T201" i="5"/>
  <c r="P201" i="2" s="1"/>
  <c r="W201" i="5"/>
  <c r="A202" i="5"/>
  <c r="B202" i="5"/>
  <c r="C202" i="5"/>
  <c r="D202" i="5"/>
  <c r="E202" i="5"/>
  <c r="F202" i="5"/>
  <c r="B202" i="2" s="1"/>
  <c r="G202" i="5"/>
  <c r="C202" i="2" s="1"/>
  <c r="I202" i="5"/>
  <c r="E202" i="2" s="1"/>
  <c r="J202" i="5"/>
  <c r="F202" i="2" s="1"/>
  <c r="K202" i="5"/>
  <c r="G202" i="2" s="1"/>
  <c r="O202" i="5"/>
  <c r="K202" i="2" s="1"/>
  <c r="P202" i="5"/>
  <c r="L202" i="2" s="1"/>
  <c r="Q202" i="5"/>
  <c r="M202" i="2" s="1"/>
  <c r="R202" i="5"/>
  <c r="N202" i="2" s="1"/>
  <c r="S202" i="5"/>
  <c r="O202" i="2" s="1"/>
  <c r="T202" i="5"/>
  <c r="P202" i="2" s="1"/>
  <c r="W202" i="5"/>
  <c r="S202" i="2" s="1"/>
  <c r="A203" i="5"/>
  <c r="B203" i="5"/>
  <c r="C203" i="5"/>
  <c r="D203" i="5"/>
  <c r="E203" i="5"/>
  <c r="F203" i="5"/>
  <c r="B203" i="2" s="1"/>
  <c r="G203" i="5"/>
  <c r="C203" i="2" s="1"/>
  <c r="I203" i="5"/>
  <c r="E203" i="2" s="1"/>
  <c r="J203" i="5"/>
  <c r="F203" i="2" s="1"/>
  <c r="K203" i="5"/>
  <c r="G203" i="2" s="1"/>
  <c r="O203" i="5"/>
  <c r="K203" i="2" s="1"/>
  <c r="P203" i="5"/>
  <c r="L203" i="2" s="1"/>
  <c r="Q203" i="5"/>
  <c r="M203" i="2" s="1"/>
  <c r="R203" i="5"/>
  <c r="S203" i="5"/>
  <c r="O203" i="2" s="1"/>
  <c r="T203" i="5"/>
  <c r="P203" i="2" s="1"/>
  <c r="W203" i="5"/>
  <c r="A204" i="5"/>
  <c r="B204" i="5"/>
  <c r="C204" i="5"/>
  <c r="D204" i="5"/>
  <c r="E204" i="5"/>
  <c r="F204" i="5"/>
  <c r="B204" i="2" s="1"/>
  <c r="G204" i="5"/>
  <c r="C204" i="2" s="1"/>
  <c r="I204" i="5"/>
  <c r="E204" i="2" s="1"/>
  <c r="J204" i="5"/>
  <c r="F204" i="2" s="1"/>
  <c r="K204" i="5"/>
  <c r="G204" i="2" s="1"/>
  <c r="O204" i="5"/>
  <c r="K204" i="2" s="1"/>
  <c r="P204" i="5"/>
  <c r="L204" i="2" s="1"/>
  <c r="Q204" i="5"/>
  <c r="M204" i="2" s="1"/>
  <c r="R204" i="5"/>
  <c r="N204" i="2" s="1"/>
  <c r="S204" i="5"/>
  <c r="O204" i="2" s="1"/>
  <c r="T204" i="5"/>
  <c r="P204" i="2" s="1"/>
  <c r="W204" i="5"/>
  <c r="A205" i="5"/>
  <c r="B205" i="5"/>
  <c r="C205" i="5"/>
  <c r="D205" i="5"/>
  <c r="E205" i="5"/>
  <c r="F205" i="5"/>
  <c r="G205" i="5"/>
  <c r="C205" i="2" s="1"/>
  <c r="I205" i="5"/>
  <c r="E205" i="2" s="1"/>
  <c r="J205" i="5"/>
  <c r="F205" i="2" s="1"/>
  <c r="K205" i="5"/>
  <c r="G205" i="2" s="1"/>
  <c r="O205" i="5"/>
  <c r="K205" i="2" s="1"/>
  <c r="P205" i="5"/>
  <c r="L205" i="2" s="1"/>
  <c r="Q205" i="5"/>
  <c r="M205" i="2" s="1"/>
  <c r="R205" i="5"/>
  <c r="N205" i="2" s="1"/>
  <c r="S205" i="5"/>
  <c r="O205" i="2" s="1"/>
  <c r="T205" i="5"/>
  <c r="P205" i="2" s="1"/>
  <c r="W205" i="5"/>
  <c r="A206" i="5"/>
  <c r="B206" i="5"/>
  <c r="C206" i="5"/>
  <c r="D206" i="5"/>
  <c r="E206" i="5"/>
  <c r="F206" i="5"/>
  <c r="B206" i="2" s="1"/>
  <c r="G206" i="5"/>
  <c r="C206" i="2" s="1"/>
  <c r="I206" i="5"/>
  <c r="E206" i="2" s="1"/>
  <c r="J206" i="5"/>
  <c r="F206" i="2" s="1"/>
  <c r="K206" i="5"/>
  <c r="G206" i="2" s="1"/>
  <c r="O206" i="5"/>
  <c r="K206" i="2" s="1"/>
  <c r="P206" i="5"/>
  <c r="L206" i="2" s="1"/>
  <c r="Q206" i="5"/>
  <c r="M206" i="2" s="1"/>
  <c r="R206" i="5"/>
  <c r="N206" i="2" s="1"/>
  <c r="S206" i="5"/>
  <c r="O206" i="2" s="1"/>
  <c r="T206" i="5"/>
  <c r="W206" i="5"/>
  <c r="S206" i="2" s="1"/>
  <c r="A207" i="5"/>
  <c r="B207" i="5"/>
  <c r="C207" i="5"/>
  <c r="D207" i="5"/>
  <c r="E207" i="5"/>
  <c r="F207" i="5"/>
  <c r="B207" i="2" s="1"/>
  <c r="G207" i="5"/>
  <c r="C207" i="2" s="1"/>
  <c r="I207" i="5"/>
  <c r="E207" i="2" s="1"/>
  <c r="J207" i="5"/>
  <c r="F207" i="2" s="1"/>
  <c r="K207" i="5"/>
  <c r="G207" i="2" s="1"/>
  <c r="O207" i="5"/>
  <c r="K207" i="2" s="1"/>
  <c r="P207" i="5"/>
  <c r="L207" i="2" s="1"/>
  <c r="Q207" i="5"/>
  <c r="M207" i="2" s="1"/>
  <c r="R207" i="5"/>
  <c r="N207" i="2" s="1"/>
  <c r="S207" i="5"/>
  <c r="T207" i="5"/>
  <c r="P207" i="2" s="1"/>
  <c r="W207" i="5"/>
  <c r="A208" i="5"/>
  <c r="B208" i="5"/>
  <c r="C208" i="5"/>
  <c r="D208" i="5"/>
  <c r="E208" i="5"/>
  <c r="F208" i="5"/>
  <c r="B208" i="2" s="1"/>
  <c r="G208" i="5"/>
  <c r="C208" i="2" s="1"/>
  <c r="I208" i="5"/>
  <c r="E208" i="2" s="1"/>
  <c r="J208" i="5"/>
  <c r="F208" i="2" s="1"/>
  <c r="K208" i="5"/>
  <c r="G208" i="2" s="1"/>
  <c r="O208" i="5"/>
  <c r="K208" i="2" s="1"/>
  <c r="P208" i="5"/>
  <c r="L208" i="2" s="1"/>
  <c r="Q208" i="5"/>
  <c r="M208" i="2" s="1"/>
  <c r="R208" i="5"/>
  <c r="S208" i="5"/>
  <c r="O208" i="2" s="1"/>
  <c r="T208" i="5"/>
  <c r="P208" i="2" s="1"/>
  <c r="W208" i="5"/>
  <c r="A209" i="5"/>
  <c r="B209" i="5"/>
  <c r="C209" i="5"/>
  <c r="D209" i="5"/>
  <c r="E209" i="5"/>
  <c r="F209" i="5"/>
  <c r="B209" i="2" s="1"/>
  <c r="G209" i="5"/>
  <c r="C209" i="2" s="1"/>
  <c r="I209" i="5"/>
  <c r="E209" i="2" s="1"/>
  <c r="J209" i="5"/>
  <c r="F209" i="2" s="1"/>
  <c r="K209" i="5"/>
  <c r="G209" i="2" s="1"/>
  <c r="O209" i="5"/>
  <c r="K209" i="2" s="1"/>
  <c r="P209" i="5"/>
  <c r="Q209" i="5"/>
  <c r="M209" i="2" s="1"/>
  <c r="R209" i="5"/>
  <c r="N209" i="2" s="1"/>
  <c r="S209" i="5"/>
  <c r="O209" i="2" s="1"/>
  <c r="T209" i="5"/>
  <c r="P209" i="2" s="1"/>
  <c r="W209" i="5"/>
  <c r="A210" i="5"/>
  <c r="B210" i="5"/>
  <c r="C210" i="5"/>
  <c r="D210" i="5"/>
  <c r="E210" i="5"/>
  <c r="F210" i="5"/>
  <c r="B210" i="2" s="1"/>
  <c r="G210" i="5"/>
  <c r="C210" i="2" s="1"/>
  <c r="I210" i="5"/>
  <c r="E210" i="2" s="1"/>
  <c r="J210" i="5"/>
  <c r="F210" i="2" s="1"/>
  <c r="K210" i="5"/>
  <c r="G210" i="2" s="1"/>
  <c r="O210" i="5"/>
  <c r="P210" i="5"/>
  <c r="L210" i="2" s="1"/>
  <c r="Q210" i="5"/>
  <c r="M210" i="2" s="1"/>
  <c r="R210" i="5"/>
  <c r="N210" i="2" s="1"/>
  <c r="S210" i="5"/>
  <c r="O210" i="2" s="1"/>
  <c r="T210" i="5"/>
  <c r="P210" i="2" s="1"/>
  <c r="W210" i="5"/>
  <c r="S210" i="2" s="1"/>
  <c r="A211" i="5"/>
  <c r="B211" i="5"/>
  <c r="C211" i="5"/>
  <c r="D211" i="5"/>
  <c r="E211" i="5"/>
  <c r="F211" i="5"/>
  <c r="B211" i="2" s="1"/>
  <c r="G211" i="5"/>
  <c r="C211" i="2" s="1"/>
  <c r="I211" i="5"/>
  <c r="E211" i="2" s="1"/>
  <c r="J211" i="5"/>
  <c r="F211" i="2" s="1"/>
  <c r="K211" i="5"/>
  <c r="O211" i="5"/>
  <c r="K211" i="2" s="1"/>
  <c r="P211" i="5"/>
  <c r="L211" i="2" s="1"/>
  <c r="Q211" i="5"/>
  <c r="M211" i="2" s="1"/>
  <c r="R211" i="5"/>
  <c r="N211" i="2" s="1"/>
  <c r="S211" i="5"/>
  <c r="O211" i="2" s="1"/>
  <c r="T211" i="5"/>
  <c r="P211" i="2" s="1"/>
  <c r="W211" i="5"/>
  <c r="A212" i="5"/>
  <c r="B212" i="5"/>
  <c r="C212" i="5"/>
  <c r="D212" i="5"/>
  <c r="E212" i="5"/>
  <c r="F212" i="5"/>
  <c r="B212" i="2" s="1"/>
  <c r="G212" i="5"/>
  <c r="C212" i="2" s="1"/>
  <c r="I212" i="5"/>
  <c r="E212" i="2" s="1"/>
  <c r="J212" i="5"/>
  <c r="F212" i="2" s="1"/>
  <c r="K212" i="5"/>
  <c r="G212" i="2" s="1"/>
  <c r="O212" i="5"/>
  <c r="K212" i="2" s="1"/>
  <c r="P212" i="5"/>
  <c r="L212" i="2" s="1"/>
  <c r="Q212" i="5"/>
  <c r="M212" i="2" s="1"/>
  <c r="R212" i="5"/>
  <c r="N212" i="2" s="1"/>
  <c r="S212" i="5"/>
  <c r="O212" i="2" s="1"/>
  <c r="T212" i="5"/>
  <c r="P212" i="2" s="1"/>
  <c r="W212" i="5"/>
  <c r="A213" i="5"/>
  <c r="B213" i="5"/>
  <c r="C213" i="5"/>
  <c r="D213" i="5"/>
  <c r="E213" i="5"/>
  <c r="F213" i="5"/>
  <c r="B213" i="2" s="1"/>
  <c r="G213" i="5"/>
  <c r="C213" i="2" s="1"/>
  <c r="I213" i="5"/>
  <c r="E213" i="2" s="1"/>
  <c r="J213" i="5"/>
  <c r="F213" i="2" s="1"/>
  <c r="K213" i="5"/>
  <c r="G213" i="2" s="1"/>
  <c r="O213" i="5"/>
  <c r="K213" i="2" s="1"/>
  <c r="P213" i="5"/>
  <c r="L213" i="2" s="1"/>
  <c r="Q213" i="5"/>
  <c r="M213" i="2" s="1"/>
  <c r="R213" i="5"/>
  <c r="N213" i="2" s="1"/>
  <c r="S213" i="5"/>
  <c r="O213" i="2" s="1"/>
  <c r="T213" i="5"/>
  <c r="P213" i="2" s="1"/>
  <c r="W213" i="5"/>
  <c r="A214" i="5"/>
  <c r="B214" i="5"/>
  <c r="C214" i="5"/>
  <c r="D214" i="5"/>
  <c r="E214" i="5"/>
  <c r="F214" i="5"/>
  <c r="B214" i="2" s="1"/>
  <c r="G214" i="5"/>
  <c r="C214" i="2" s="1"/>
  <c r="I214" i="5"/>
  <c r="E214" i="2" s="1"/>
  <c r="J214" i="5"/>
  <c r="F214" i="2" s="1"/>
  <c r="K214" i="5"/>
  <c r="G214" i="2" s="1"/>
  <c r="O214" i="5"/>
  <c r="K214" i="2" s="1"/>
  <c r="P214" i="5"/>
  <c r="L214" i="2" s="1"/>
  <c r="Q214" i="5"/>
  <c r="M214" i="2" s="1"/>
  <c r="R214" i="5"/>
  <c r="N214" i="2" s="1"/>
  <c r="S214" i="5"/>
  <c r="O214" i="2" s="1"/>
  <c r="T214" i="5"/>
  <c r="W214" i="5"/>
  <c r="S214" i="2" s="1"/>
  <c r="A215" i="5"/>
  <c r="B215" i="5"/>
  <c r="C215" i="5"/>
  <c r="D215" i="5"/>
  <c r="E215" i="5"/>
  <c r="F215" i="5"/>
  <c r="B215" i="2" s="1"/>
  <c r="G215" i="5"/>
  <c r="C215" i="2" s="1"/>
  <c r="I215" i="5"/>
  <c r="E215" i="2" s="1"/>
  <c r="J215" i="5"/>
  <c r="F215" i="2" s="1"/>
  <c r="K215" i="5"/>
  <c r="G215" i="2" s="1"/>
  <c r="O215" i="5"/>
  <c r="K215" i="2" s="1"/>
  <c r="P215" i="5"/>
  <c r="L215" i="2" s="1"/>
  <c r="Q215" i="5"/>
  <c r="M215" i="2" s="1"/>
  <c r="R215" i="5"/>
  <c r="N215" i="2" s="1"/>
  <c r="S215" i="5"/>
  <c r="T215" i="5"/>
  <c r="P215" i="2" s="1"/>
  <c r="W215" i="5"/>
  <c r="A216" i="5"/>
  <c r="B216" i="5"/>
  <c r="C216" i="5"/>
  <c r="D216" i="5"/>
  <c r="E216" i="5"/>
  <c r="F216" i="5"/>
  <c r="B216" i="2" s="1"/>
  <c r="G216" i="5"/>
  <c r="C216" i="2" s="1"/>
  <c r="I216" i="5"/>
  <c r="E216" i="2" s="1"/>
  <c r="J216" i="5"/>
  <c r="F216" i="2" s="1"/>
  <c r="K216" i="5"/>
  <c r="G216" i="2" s="1"/>
  <c r="O216" i="5"/>
  <c r="K216" i="2" s="1"/>
  <c r="P216" i="5"/>
  <c r="L216" i="2" s="1"/>
  <c r="Q216" i="5"/>
  <c r="M216" i="2" s="1"/>
  <c r="R216" i="5"/>
  <c r="S216" i="5"/>
  <c r="O216" i="2" s="1"/>
  <c r="T216" i="5"/>
  <c r="P216" i="2" s="1"/>
  <c r="W216" i="5"/>
  <c r="A217" i="5"/>
  <c r="B217" i="5"/>
  <c r="C217" i="5"/>
  <c r="D217" i="5"/>
  <c r="E217" i="5"/>
  <c r="F217" i="5"/>
  <c r="B217" i="2" s="1"/>
  <c r="G217" i="5"/>
  <c r="C217" i="2" s="1"/>
  <c r="I217" i="5"/>
  <c r="E217" i="2" s="1"/>
  <c r="J217" i="5"/>
  <c r="F217" i="2" s="1"/>
  <c r="K217" i="5"/>
  <c r="G217" i="2" s="1"/>
  <c r="O217" i="5"/>
  <c r="K217" i="2" s="1"/>
  <c r="P217" i="5"/>
  <c r="Q217" i="5"/>
  <c r="M217" i="2" s="1"/>
  <c r="R217" i="5"/>
  <c r="N217" i="2" s="1"/>
  <c r="S217" i="5"/>
  <c r="O217" i="2" s="1"/>
  <c r="T217" i="5"/>
  <c r="P217" i="2" s="1"/>
  <c r="W217" i="5"/>
  <c r="A218" i="5"/>
  <c r="B218" i="5"/>
  <c r="C218" i="5"/>
  <c r="D218" i="5"/>
  <c r="E218" i="5"/>
  <c r="F218" i="5"/>
  <c r="B218" i="2" s="1"/>
  <c r="G218" i="5"/>
  <c r="C218" i="2" s="1"/>
  <c r="I218" i="5"/>
  <c r="E218" i="2" s="1"/>
  <c r="J218" i="5"/>
  <c r="F218" i="2" s="1"/>
  <c r="K218" i="5"/>
  <c r="G218" i="2" s="1"/>
  <c r="O218" i="5"/>
  <c r="P218" i="5"/>
  <c r="L218" i="2" s="1"/>
  <c r="Q218" i="5"/>
  <c r="M218" i="2" s="1"/>
  <c r="R218" i="5"/>
  <c r="N218" i="2" s="1"/>
  <c r="S218" i="5"/>
  <c r="O218" i="2" s="1"/>
  <c r="T218" i="5"/>
  <c r="P218" i="2" s="1"/>
  <c r="W218" i="5"/>
  <c r="S218" i="2" s="1"/>
  <c r="A219" i="5"/>
  <c r="B219" i="5"/>
  <c r="C219" i="5"/>
  <c r="D219" i="5"/>
  <c r="E219" i="5"/>
  <c r="F219" i="5"/>
  <c r="B219" i="2" s="1"/>
  <c r="G219" i="5"/>
  <c r="C219" i="2" s="1"/>
  <c r="I219" i="5"/>
  <c r="E219" i="2" s="1"/>
  <c r="J219" i="5"/>
  <c r="F219" i="2" s="1"/>
  <c r="K219" i="5"/>
  <c r="O219" i="5"/>
  <c r="K219" i="2" s="1"/>
  <c r="P219" i="5"/>
  <c r="L219" i="2" s="1"/>
  <c r="Q219" i="5"/>
  <c r="M219" i="2" s="1"/>
  <c r="R219" i="5"/>
  <c r="N219" i="2" s="1"/>
  <c r="S219" i="5"/>
  <c r="O219" i="2" s="1"/>
  <c r="T219" i="5"/>
  <c r="P219" i="2" s="1"/>
  <c r="W219" i="5"/>
  <c r="A220" i="5"/>
  <c r="B220" i="5"/>
  <c r="C220" i="5"/>
  <c r="D220" i="5"/>
  <c r="E220" i="5"/>
  <c r="F220" i="5"/>
  <c r="B220" i="2" s="1"/>
  <c r="G220" i="5"/>
  <c r="C220" i="2" s="1"/>
  <c r="I220" i="5"/>
  <c r="E220" i="2" s="1"/>
  <c r="J220" i="5"/>
  <c r="F220" i="2" s="1"/>
  <c r="K220" i="5"/>
  <c r="G220" i="2" s="1"/>
  <c r="O220" i="5"/>
  <c r="K220" i="2" s="1"/>
  <c r="P220" i="5"/>
  <c r="L220" i="2" s="1"/>
  <c r="Q220" i="5"/>
  <c r="M220" i="2" s="1"/>
  <c r="R220" i="5"/>
  <c r="N220" i="2" s="1"/>
  <c r="S220" i="5"/>
  <c r="O220" i="2" s="1"/>
  <c r="T220" i="5"/>
  <c r="P220" i="2" s="1"/>
  <c r="W220" i="5"/>
  <c r="A221" i="5"/>
  <c r="B221" i="5"/>
  <c r="C221" i="5"/>
  <c r="D221" i="5"/>
  <c r="E221" i="5"/>
  <c r="F221" i="5"/>
  <c r="B221" i="2" s="1"/>
  <c r="G221" i="5"/>
  <c r="C221" i="2" s="1"/>
  <c r="I221" i="5"/>
  <c r="E221" i="2" s="1"/>
  <c r="J221" i="5"/>
  <c r="F221" i="2" s="1"/>
  <c r="K221" i="5"/>
  <c r="G221" i="2" s="1"/>
  <c r="O221" i="5"/>
  <c r="K221" i="2" s="1"/>
  <c r="P221" i="5"/>
  <c r="L221" i="2" s="1"/>
  <c r="Q221" i="5"/>
  <c r="M221" i="2" s="1"/>
  <c r="R221" i="5"/>
  <c r="N221" i="2" s="1"/>
  <c r="S221" i="5"/>
  <c r="O221" i="2" s="1"/>
  <c r="T221" i="5"/>
  <c r="P221" i="2" s="1"/>
  <c r="W221" i="5"/>
  <c r="A222" i="5"/>
  <c r="B222" i="5"/>
  <c r="C222" i="5"/>
  <c r="D222" i="5"/>
  <c r="E222" i="5"/>
  <c r="F222" i="5"/>
  <c r="B222" i="2" s="1"/>
  <c r="G222" i="5"/>
  <c r="C222" i="2" s="1"/>
  <c r="I222" i="5"/>
  <c r="E222" i="2" s="1"/>
  <c r="J222" i="5"/>
  <c r="F222" i="2" s="1"/>
  <c r="K222" i="5"/>
  <c r="G222" i="2" s="1"/>
  <c r="O222" i="5"/>
  <c r="K222" i="2" s="1"/>
  <c r="P222" i="5"/>
  <c r="L222" i="2" s="1"/>
  <c r="Q222" i="5"/>
  <c r="M222" i="2" s="1"/>
  <c r="R222" i="5"/>
  <c r="N222" i="2" s="1"/>
  <c r="S222" i="5"/>
  <c r="O222" i="2" s="1"/>
  <c r="T222" i="5"/>
  <c r="W222" i="5"/>
  <c r="S222" i="2" s="1"/>
  <c r="A223" i="5"/>
  <c r="B223" i="5"/>
  <c r="C223" i="5"/>
  <c r="D223" i="5"/>
  <c r="E223" i="5"/>
  <c r="F223" i="5"/>
  <c r="B223" i="2" s="1"/>
  <c r="G223" i="5"/>
  <c r="C223" i="2" s="1"/>
  <c r="I223" i="5"/>
  <c r="E223" i="2" s="1"/>
  <c r="J223" i="5"/>
  <c r="F223" i="2" s="1"/>
  <c r="K223" i="5"/>
  <c r="G223" i="2" s="1"/>
  <c r="O223" i="5"/>
  <c r="K223" i="2" s="1"/>
  <c r="P223" i="5"/>
  <c r="L223" i="2" s="1"/>
  <c r="Q223" i="5"/>
  <c r="M223" i="2" s="1"/>
  <c r="R223" i="5"/>
  <c r="S223" i="5"/>
  <c r="O223" i="2" s="1"/>
  <c r="T223" i="5"/>
  <c r="P223" i="2" s="1"/>
  <c r="W223" i="5"/>
  <c r="A224" i="5"/>
  <c r="B224" i="5"/>
  <c r="C224" i="5"/>
  <c r="D224" i="5"/>
  <c r="E224" i="5"/>
  <c r="F224" i="5"/>
  <c r="B224" i="2" s="1"/>
  <c r="G224" i="5"/>
  <c r="C224" i="2" s="1"/>
  <c r="I224" i="5"/>
  <c r="E224" i="2" s="1"/>
  <c r="J224" i="5"/>
  <c r="F224" i="2" s="1"/>
  <c r="K224" i="5"/>
  <c r="O224" i="5"/>
  <c r="K224" i="2" s="1"/>
  <c r="P224" i="5"/>
  <c r="L224" i="2" s="1"/>
  <c r="Q224" i="5"/>
  <c r="M224" i="2" s="1"/>
  <c r="R224" i="5"/>
  <c r="N224" i="2" s="1"/>
  <c r="S224" i="5"/>
  <c r="O224" i="2" s="1"/>
  <c r="T224" i="5"/>
  <c r="P224" i="2" s="1"/>
  <c r="W224" i="5"/>
  <c r="A225" i="5"/>
  <c r="B225" i="5"/>
  <c r="C225" i="5"/>
  <c r="D225" i="5"/>
  <c r="E225" i="5"/>
  <c r="F225" i="5"/>
  <c r="G225" i="5"/>
  <c r="C225" i="2" s="1"/>
  <c r="I225" i="5"/>
  <c r="E225" i="2" s="1"/>
  <c r="J225" i="5"/>
  <c r="F225" i="2" s="1"/>
  <c r="K225" i="5"/>
  <c r="G225" i="2" s="1"/>
  <c r="O225" i="5"/>
  <c r="K225" i="2" s="1"/>
  <c r="P225" i="5"/>
  <c r="L225" i="2" s="1"/>
  <c r="Q225" i="5"/>
  <c r="M225" i="2" s="1"/>
  <c r="R225" i="5"/>
  <c r="S225" i="5"/>
  <c r="O225" i="2" s="1"/>
  <c r="T225" i="5"/>
  <c r="P225" i="2" s="1"/>
  <c r="W225" i="5"/>
  <c r="A226" i="5"/>
  <c r="B226" i="5"/>
  <c r="C226" i="5"/>
  <c r="D226" i="5"/>
  <c r="E226" i="5"/>
  <c r="F226" i="5"/>
  <c r="B226" i="2" s="1"/>
  <c r="G226" i="5"/>
  <c r="C226" i="2" s="1"/>
  <c r="I226" i="5"/>
  <c r="E226" i="2" s="1"/>
  <c r="J226" i="5"/>
  <c r="F226" i="2" s="1"/>
  <c r="K226" i="5"/>
  <c r="G226" i="2" s="1"/>
  <c r="O226" i="5"/>
  <c r="K226" i="2" s="1"/>
  <c r="P226" i="5"/>
  <c r="L226" i="2" s="1"/>
  <c r="Q226" i="5"/>
  <c r="M226" i="2" s="1"/>
  <c r="R226" i="5"/>
  <c r="N226" i="2" s="1"/>
  <c r="S226" i="5"/>
  <c r="O226" i="2" s="1"/>
  <c r="T226" i="5"/>
  <c r="P226" i="2" s="1"/>
  <c r="W226" i="5"/>
  <c r="S226" i="2" s="1"/>
  <c r="A227" i="5"/>
  <c r="B227" i="5"/>
  <c r="C227" i="5"/>
  <c r="D227" i="5"/>
  <c r="E227" i="5"/>
  <c r="F227" i="5"/>
  <c r="G227" i="5"/>
  <c r="C227" i="2" s="1"/>
  <c r="I227" i="5"/>
  <c r="E227" i="2" s="1"/>
  <c r="J227" i="5"/>
  <c r="F227" i="2" s="1"/>
  <c r="K227" i="5"/>
  <c r="G227" i="2" s="1"/>
  <c r="O227" i="5"/>
  <c r="K227" i="2" s="1"/>
  <c r="P227" i="5"/>
  <c r="L227" i="2" s="1"/>
  <c r="Q227" i="5"/>
  <c r="M227" i="2" s="1"/>
  <c r="R227" i="5"/>
  <c r="S227" i="5"/>
  <c r="O227" i="2" s="1"/>
  <c r="T227" i="5"/>
  <c r="P227" i="2" s="1"/>
  <c r="W227" i="5"/>
  <c r="A228" i="5"/>
  <c r="B228" i="5"/>
  <c r="C228" i="5"/>
  <c r="D228" i="5"/>
  <c r="E228" i="5"/>
  <c r="F228" i="5"/>
  <c r="B228" i="2" s="1"/>
  <c r="G228" i="5"/>
  <c r="C228" i="2" s="1"/>
  <c r="I228" i="5"/>
  <c r="E228" i="2" s="1"/>
  <c r="J228" i="5"/>
  <c r="F228" i="2" s="1"/>
  <c r="K228" i="5"/>
  <c r="O228" i="5"/>
  <c r="K228" i="2" s="1"/>
  <c r="P228" i="5"/>
  <c r="L228" i="2" s="1"/>
  <c r="Q228" i="5"/>
  <c r="M228" i="2" s="1"/>
  <c r="R228" i="5"/>
  <c r="N228" i="2" s="1"/>
  <c r="S228" i="5"/>
  <c r="O228" i="2" s="1"/>
  <c r="T228" i="5"/>
  <c r="P228" i="2" s="1"/>
  <c r="W228" i="5"/>
  <c r="A229" i="5"/>
  <c r="B229" i="5"/>
  <c r="C229" i="5"/>
  <c r="D229" i="5"/>
  <c r="E229" i="5"/>
  <c r="F229" i="5"/>
  <c r="G229" i="5"/>
  <c r="C229" i="2" s="1"/>
  <c r="I229" i="5"/>
  <c r="E229" i="2" s="1"/>
  <c r="J229" i="5"/>
  <c r="F229" i="2" s="1"/>
  <c r="K229" i="5"/>
  <c r="G229" i="2" s="1"/>
  <c r="O229" i="5"/>
  <c r="K229" i="2" s="1"/>
  <c r="P229" i="5"/>
  <c r="L229" i="2" s="1"/>
  <c r="Q229" i="5"/>
  <c r="M229" i="2" s="1"/>
  <c r="R229" i="5"/>
  <c r="S229" i="5"/>
  <c r="O229" i="2" s="1"/>
  <c r="T229" i="5"/>
  <c r="P229" i="2" s="1"/>
  <c r="W229" i="5"/>
  <c r="B2" i="5"/>
  <c r="C2" i="5"/>
  <c r="D2" i="5"/>
  <c r="E2" i="5"/>
  <c r="F2" i="5"/>
  <c r="B2" i="2" s="1"/>
  <c r="G2" i="5"/>
  <c r="C2" i="2" s="1"/>
  <c r="I2" i="5"/>
  <c r="E2" i="2" s="1"/>
  <c r="J2" i="5"/>
  <c r="F2" i="2" s="1"/>
  <c r="K2" i="5"/>
  <c r="G2" i="2" s="1"/>
  <c r="O2" i="5"/>
  <c r="K2" i="2" s="1"/>
  <c r="P2" i="5"/>
  <c r="L2" i="2" s="1"/>
  <c r="Q2" i="5"/>
  <c r="M2" i="2" s="1"/>
  <c r="R2" i="5"/>
  <c r="N2" i="2" s="1"/>
  <c r="S2" i="5"/>
  <c r="O2" i="2" s="1"/>
  <c r="T2" i="5"/>
  <c r="P2" i="2" s="1"/>
  <c r="W2" i="5"/>
  <c r="S2" i="2" s="1"/>
  <c r="A2" i="5"/>
  <c r="S87" i="2" l="1"/>
  <c r="L87" i="6"/>
  <c r="S71" i="2"/>
  <c r="L71" i="6"/>
  <c r="S55" i="2"/>
  <c r="L55" i="6"/>
  <c r="S39" i="2"/>
  <c r="L39" i="6"/>
  <c r="S23" i="2"/>
  <c r="L23" i="6"/>
  <c r="L226" i="6"/>
  <c r="L178" i="6"/>
  <c r="L146" i="6"/>
  <c r="S229" i="2"/>
  <c r="L229" i="6"/>
  <c r="S225" i="2"/>
  <c r="L225" i="6"/>
  <c r="S221" i="2"/>
  <c r="L221" i="6"/>
  <c r="S217" i="2"/>
  <c r="L217" i="6"/>
  <c r="S213" i="2"/>
  <c r="L213" i="6"/>
  <c r="S209" i="2"/>
  <c r="L209" i="6"/>
  <c r="S205" i="2"/>
  <c r="L205" i="6"/>
  <c r="S201" i="2"/>
  <c r="L201" i="6"/>
  <c r="S197" i="2"/>
  <c r="L197" i="6"/>
  <c r="S193" i="2"/>
  <c r="L193" i="6"/>
  <c r="S189" i="2"/>
  <c r="L189" i="6"/>
  <c r="S185" i="2"/>
  <c r="L185" i="6"/>
  <c r="S181" i="2"/>
  <c r="L181" i="6"/>
  <c r="S177" i="2"/>
  <c r="L177" i="6"/>
  <c r="S173" i="2"/>
  <c r="L173" i="6"/>
  <c r="S169" i="2"/>
  <c r="L169" i="6"/>
  <c r="S165" i="2"/>
  <c r="L165" i="6"/>
  <c r="S161" i="2"/>
  <c r="L161" i="6"/>
  <c r="S157" i="2"/>
  <c r="L157" i="6"/>
  <c r="S153" i="2"/>
  <c r="L153" i="6"/>
  <c r="S149" i="2"/>
  <c r="L149" i="6"/>
  <c r="S145" i="2"/>
  <c r="L145" i="6"/>
  <c r="S141" i="2"/>
  <c r="L141" i="6"/>
  <c r="S137" i="2"/>
  <c r="L137" i="6"/>
  <c r="S133" i="2"/>
  <c r="L133" i="6"/>
  <c r="S129" i="2"/>
  <c r="L129" i="6"/>
  <c r="S125" i="2"/>
  <c r="L125" i="6"/>
  <c r="S121" i="2"/>
  <c r="L121" i="6"/>
  <c r="S117" i="2"/>
  <c r="L117" i="6"/>
  <c r="S107" i="2"/>
  <c r="L107" i="6"/>
  <c r="S91" i="2"/>
  <c r="L91" i="6"/>
  <c r="S75" i="2"/>
  <c r="L75" i="6"/>
  <c r="S59" i="2"/>
  <c r="L59" i="6"/>
  <c r="S43" i="2"/>
  <c r="L43" i="6"/>
  <c r="S27" i="2"/>
  <c r="L27" i="6"/>
  <c r="S11" i="2"/>
  <c r="L11" i="6"/>
  <c r="L222" i="6"/>
  <c r="L206" i="6"/>
  <c r="L190" i="6"/>
  <c r="L174" i="6"/>
  <c r="L158" i="6"/>
  <c r="L142" i="6"/>
  <c r="L126" i="6"/>
  <c r="L110" i="6"/>
  <c r="L94" i="6"/>
  <c r="L78" i="6"/>
  <c r="L62" i="6"/>
  <c r="L46" i="6"/>
  <c r="L30" i="6"/>
  <c r="L14" i="6"/>
  <c r="S103" i="2"/>
  <c r="L103" i="6"/>
  <c r="L194" i="6"/>
  <c r="L130" i="6"/>
  <c r="S224" i="2"/>
  <c r="L224" i="6"/>
  <c r="S216" i="2"/>
  <c r="L216" i="6"/>
  <c r="S208" i="2"/>
  <c r="L208" i="6"/>
  <c r="S204" i="2"/>
  <c r="L204" i="6"/>
  <c r="S200" i="2"/>
  <c r="L200" i="6"/>
  <c r="S196" i="2"/>
  <c r="L196" i="6"/>
  <c r="S192" i="2"/>
  <c r="L192" i="6"/>
  <c r="S188" i="2"/>
  <c r="L188" i="6"/>
  <c r="S184" i="2"/>
  <c r="L184" i="6"/>
  <c r="S180" i="2"/>
  <c r="L180" i="6"/>
  <c r="S176" i="2"/>
  <c r="L176" i="6"/>
  <c r="S172" i="2"/>
  <c r="L172" i="6"/>
  <c r="S168" i="2"/>
  <c r="L168" i="6"/>
  <c r="S164" i="2"/>
  <c r="L164" i="6"/>
  <c r="S160" i="2"/>
  <c r="L160" i="6"/>
  <c r="S156" i="2"/>
  <c r="L156" i="6"/>
  <c r="S152" i="2"/>
  <c r="L152" i="6"/>
  <c r="S148" i="2"/>
  <c r="L148" i="6"/>
  <c r="S144" i="2"/>
  <c r="L144" i="6"/>
  <c r="S140" i="2"/>
  <c r="L140" i="6"/>
  <c r="S136" i="2"/>
  <c r="L136" i="6"/>
  <c r="S132" i="2"/>
  <c r="L132" i="6"/>
  <c r="S128" i="2"/>
  <c r="L128" i="6"/>
  <c r="S124" i="2"/>
  <c r="L124" i="6"/>
  <c r="S120" i="2"/>
  <c r="L120" i="6"/>
  <c r="S116" i="2"/>
  <c r="L116" i="6"/>
  <c r="S111" i="2"/>
  <c r="L111" i="6"/>
  <c r="S95" i="2"/>
  <c r="L95" i="6"/>
  <c r="S79" i="2"/>
  <c r="L79" i="6"/>
  <c r="S63" i="2"/>
  <c r="L63" i="6"/>
  <c r="S47" i="2"/>
  <c r="L47" i="6"/>
  <c r="S31" i="2"/>
  <c r="L31" i="6"/>
  <c r="S15" i="2"/>
  <c r="L15" i="6"/>
  <c r="L218" i="6"/>
  <c r="L202" i="6"/>
  <c r="L186" i="6"/>
  <c r="L170" i="6"/>
  <c r="L154" i="6"/>
  <c r="L138" i="6"/>
  <c r="L122" i="6"/>
  <c r="L106" i="6"/>
  <c r="L90" i="6"/>
  <c r="L74" i="6"/>
  <c r="L58" i="6"/>
  <c r="L42" i="6"/>
  <c r="L26" i="6"/>
  <c r="L10" i="6"/>
  <c r="S7" i="2"/>
  <c r="L7" i="6"/>
  <c r="L210" i="6"/>
  <c r="L162" i="6"/>
  <c r="S228" i="2"/>
  <c r="L228" i="6"/>
  <c r="S220" i="2"/>
  <c r="L220" i="6"/>
  <c r="S212" i="2"/>
  <c r="L212" i="6"/>
  <c r="S227" i="2"/>
  <c r="L227" i="6"/>
  <c r="S223" i="2"/>
  <c r="L223" i="6"/>
  <c r="S219" i="2"/>
  <c r="L219" i="6"/>
  <c r="S215" i="2"/>
  <c r="L215" i="6"/>
  <c r="S211" i="2"/>
  <c r="L211" i="6"/>
  <c r="S207" i="2"/>
  <c r="L207" i="6"/>
  <c r="S203" i="2"/>
  <c r="L203" i="6"/>
  <c r="S199" i="2"/>
  <c r="L199" i="6"/>
  <c r="S195" i="2"/>
  <c r="L195" i="6"/>
  <c r="S191" i="2"/>
  <c r="L191" i="6"/>
  <c r="S187" i="2"/>
  <c r="L187" i="6"/>
  <c r="S183" i="2"/>
  <c r="L183" i="6"/>
  <c r="S179" i="2"/>
  <c r="L179" i="6"/>
  <c r="S175" i="2"/>
  <c r="L175" i="6"/>
  <c r="S171" i="2"/>
  <c r="L171" i="6"/>
  <c r="S167" i="2"/>
  <c r="L167" i="6"/>
  <c r="S163" i="2"/>
  <c r="L163" i="6"/>
  <c r="S159" i="2"/>
  <c r="L159" i="6"/>
  <c r="S155" i="2"/>
  <c r="L155" i="6"/>
  <c r="S151" i="2"/>
  <c r="L151" i="6"/>
  <c r="S147" i="2"/>
  <c r="L147" i="6"/>
  <c r="S143" i="2"/>
  <c r="L143" i="6"/>
  <c r="S139" i="2"/>
  <c r="L139" i="6"/>
  <c r="S135" i="2"/>
  <c r="L135" i="6"/>
  <c r="S131" i="2"/>
  <c r="L131" i="6"/>
  <c r="S127" i="2"/>
  <c r="L127" i="6"/>
  <c r="S123" i="2"/>
  <c r="L123" i="6"/>
  <c r="S119" i="2"/>
  <c r="L119" i="6"/>
  <c r="S115" i="2"/>
  <c r="L115" i="6"/>
  <c r="S99" i="2"/>
  <c r="L99" i="6"/>
  <c r="S83" i="2"/>
  <c r="L83" i="6"/>
  <c r="S67" i="2"/>
  <c r="L67" i="6"/>
  <c r="S51" i="2"/>
  <c r="L51" i="6"/>
  <c r="S35" i="2"/>
  <c r="L35" i="6"/>
  <c r="S19" i="2"/>
  <c r="L19" i="6"/>
  <c r="S3" i="2"/>
  <c r="L3" i="6"/>
  <c r="L214" i="6"/>
  <c r="L198" i="6"/>
  <c r="L182" i="6"/>
  <c r="L166" i="6"/>
  <c r="L150" i="6"/>
  <c r="L134" i="6"/>
  <c r="L118" i="6"/>
  <c r="L102" i="6"/>
  <c r="L86" i="6"/>
  <c r="L70" i="6"/>
  <c r="L54" i="6"/>
  <c r="L38" i="6"/>
  <c r="L22" i="6"/>
  <c r="L6" i="6"/>
  <c r="L113" i="6"/>
  <c r="L109" i="6"/>
  <c r="L105" i="6"/>
  <c r="L101" i="6"/>
  <c r="L97" i="6"/>
  <c r="L93" i="6"/>
  <c r="L89" i="6"/>
  <c r="L85" i="6"/>
  <c r="L81" i="6"/>
  <c r="L77" i="6"/>
  <c r="L73" i="6"/>
  <c r="L69" i="6"/>
  <c r="L65" i="6"/>
  <c r="L61" i="6"/>
  <c r="L57" i="6"/>
  <c r="L53" i="6"/>
  <c r="L49" i="6"/>
  <c r="L45" i="6"/>
  <c r="L41" i="6"/>
  <c r="L37" i="6"/>
  <c r="L33" i="6"/>
  <c r="L29" i="6"/>
  <c r="L25" i="6"/>
  <c r="L21" i="6"/>
  <c r="L17" i="6"/>
  <c r="L13" i="6"/>
  <c r="L9" i="6"/>
  <c r="L5" i="6"/>
  <c r="L112" i="6"/>
  <c r="L108" i="6"/>
  <c r="L104" i="6"/>
  <c r="L100" i="6"/>
  <c r="L96" i="6"/>
  <c r="L92" i="6"/>
  <c r="L88" i="6"/>
  <c r="L84" i="6"/>
  <c r="L80" i="6"/>
  <c r="L76" i="6"/>
  <c r="L72" i="6"/>
  <c r="L68" i="6"/>
  <c r="L64" i="6"/>
  <c r="L60" i="6"/>
  <c r="L56" i="6"/>
  <c r="L52" i="6"/>
  <c r="L48" i="6"/>
  <c r="L44" i="6"/>
  <c r="L40" i="6"/>
  <c r="L36" i="6"/>
  <c r="L32" i="6"/>
  <c r="L28" i="6"/>
  <c r="L24" i="6"/>
  <c r="L20" i="6"/>
  <c r="L16" i="6"/>
  <c r="L12" i="6"/>
  <c r="L8" i="6"/>
  <c r="L4" i="6"/>
  <c r="L2" i="6"/>
  <c r="H3" i="5"/>
  <c r="L3" i="5"/>
  <c r="M3" i="5"/>
  <c r="I3" i="2" s="1"/>
  <c r="N3" i="5"/>
  <c r="U3" i="5"/>
  <c r="V3" i="5"/>
  <c r="R3" i="2" s="1"/>
  <c r="H4" i="5"/>
  <c r="L4" i="5"/>
  <c r="M4" i="5"/>
  <c r="I4" i="2" s="1"/>
  <c r="N4" i="5"/>
  <c r="U4" i="5"/>
  <c r="V4" i="5"/>
  <c r="R4" i="2" s="1"/>
  <c r="H5" i="5"/>
  <c r="L5" i="5"/>
  <c r="M5" i="5"/>
  <c r="I5" i="2" s="1"/>
  <c r="N5" i="5"/>
  <c r="U5" i="5"/>
  <c r="V5" i="5"/>
  <c r="R5" i="2" s="1"/>
  <c r="H6" i="5"/>
  <c r="L6" i="5"/>
  <c r="M6" i="5"/>
  <c r="I6" i="2" s="1"/>
  <c r="N6" i="5"/>
  <c r="U6" i="5"/>
  <c r="V6" i="5"/>
  <c r="R6" i="2" s="1"/>
  <c r="H7" i="5"/>
  <c r="L7" i="5"/>
  <c r="M7" i="5"/>
  <c r="I7" i="2" s="1"/>
  <c r="N7" i="5"/>
  <c r="U7" i="5"/>
  <c r="V7" i="5"/>
  <c r="R7" i="2" s="1"/>
  <c r="H8" i="5"/>
  <c r="L8" i="5"/>
  <c r="M8" i="5"/>
  <c r="I8" i="2" s="1"/>
  <c r="N8" i="5"/>
  <c r="U8" i="5"/>
  <c r="V8" i="5"/>
  <c r="R8" i="2" s="1"/>
  <c r="H9" i="5"/>
  <c r="L9" i="5"/>
  <c r="M9" i="5"/>
  <c r="I9" i="2" s="1"/>
  <c r="N9" i="5"/>
  <c r="U9" i="5"/>
  <c r="V9" i="5"/>
  <c r="R9" i="2" s="1"/>
  <c r="H10" i="5"/>
  <c r="L10" i="5"/>
  <c r="M10" i="5"/>
  <c r="I10" i="2" s="1"/>
  <c r="N10" i="5"/>
  <c r="U10" i="5"/>
  <c r="V10" i="5"/>
  <c r="R10" i="2" s="1"/>
  <c r="H11" i="5"/>
  <c r="L11" i="5"/>
  <c r="M11" i="5"/>
  <c r="I11" i="2" s="1"/>
  <c r="N11" i="5"/>
  <c r="U11" i="5"/>
  <c r="V11" i="5"/>
  <c r="R11" i="2" s="1"/>
  <c r="H12" i="5"/>
  <c r="L12" i="5"/>
  <c r="M12" i="5"/>
  <c r="I12" i="2" s="1"/>
  <c r="N12" i="5"/>
  <c r="U12" i="5"/>
  <c r="V12" i="5"/>
  <c r="R12" i="2" s="1"/>
  <c r="H13" i="5"/>
  <c r="L13" i="5"/>
  <c r="M13" i="5"/>
  <c r="I13" i="2" s="1"/>
  <c r="N13" i="5"/>
  <c r="U13" i="5"/>
  <c r="V13" i="5"/>
  <c r="R13" i="2" s="1"/>
  <c r="H14" i="5"/>
  <c r="L14" i="5"/>
  <c r="M14" i="5"/>
  <c r="I14" i="2" s="1"/>
  <c r="N14" i="5"/>
  <c r="U14" i="5"/>
  <c r="V14" i="5"/>
  <c r="R14" i="2" s="1"/>
  <c r="H15" i="5"/>
  <c r="L15" i="5"/>
  <c r="M15" i="5"/>
  <c r="I15" i="2" s="1"/>
  <c r="N15" i="5"/>
  <c r="U15" i="5"/>
  <c r="V15" i="5"/>
  <c r="R15" i="2" s="1"/>
  <c r="H16" i="5"/>
  <c r="L16" i="5"/>
  <c r="M16" i="5"/>
  <c r="I16" i="2" s="1"/>
  <c r="N16" i="5"/>
  <c r="U16" i="5"/>
  <c r="V16" i="5"/>
  <c r="R16" i="2" s="1"/>
  <c r="H17" i="5"/>
  <c r="L17" i="5"/>
  <c r="M17" i="5"/>
  <c r="I17" i="2" s="1"/>
  <c r="N17" i="5"/>
  <c r="U17" i="5"/>
  <c r="V17" i="5"/>
  <c r="R17" i="2" s="1"/>
  <c r="H18" i="5"/>
  <c r="L18" i="5"/>
  <c r="M18" i="5"/>
  <c r="I18" i="2" s="1"/>
  <c r="N18" i="5"/>
  <c r="U18" i="5"/>
  <c r="V18" i="5"/>
  <c r="R18" i="2" s="1"/>
  <c r="H19" i="5"/>
  <c r="L19" i="5"/>
  <c r="M19" i="5"/>
  <c r="I19" i="2" s="1"/>
  <c r="N19" i="5"/>
  <c r="U19" i="5"/>
  <c r="V19" i="5"/>
  <c r="R19" i="2" s="1"/>
  <c r="H20" i="5"/>
  <c r="L20" i="5"/>
  <c r="M20" i="5"/>
  <c r="I20" i="2" s="1"/>
  <c r="N20" i="5"/>
  <c r="U20" i="5"/>
  <c r="V20" i="5"/>
  <c r="R20" i="2" s="1"/>
  <c r="H21" i="5"/>
  <c r="L21" i="5"/>
  <c r="M21" i="5"/>
  <c r="I21" i="2" s="1"/>
  <c r="N21" i="5"/>
  <c r="U21" i="5"/>
  <c r="V21" i="5"/>
  <c r="R21" i="2" s="1"/>
  <c r="H22" i="5"/>
  <c r="L22" i="5"/>
  <c r="M22" i="5"/>
  <c r="I22" i="2" s="1"/>
  <c r="N22" i="5"/>
  <c r="U22" i="5"/>
  <c r="V22" i="5"/>
  <c r="R22" i="2" s="1"/>
  <c r="H23" i="5"/>
  <c r="L23" i="5"/>
  <c r="M23" i="5"/>
  <c r="I23" i="2" s="1"/>
  <c r="N23" i="5"/>
  <c r="U23" i="5"/>
  <c r="V23" i="5"/>
  <c r="R23" i="2" s="1"/>
  <c r="H24" i="5"/>
  <c r="L24" i="5"/>
  <c r="M24" i="5"/>
  <c r="I24" i="2" s="1"/>
  <c r="N24" i="5"/>
  <c r="U24" i="5"/>
  <c r="V24" i="5"/>
  <c r="R24" i="2" s="1"/>
  <c r="H25" i="5"/>
  <c r="L25" i="5"/>
  <c r="M25" i="5"/>
  <c r="I25" i="2" s="1"/>
  <c r="N25" i="5"/>
  <c r="U25" i="5"/>
  <c r="V25" i="5"/>
  <c r="R25" i="2" s="1"/>
  <c r="H26" i="5"/>
  <c r="L26" i="5"/>
  <c r="M26" i="5"/>
  <c r="I26" i="2" s="1"/>
  <c r="N26" i="5"/>
  <c r="U26" i="5"/>
  <c r="V26" i="5"/>
  <c r="R26" i="2" s="1"/>
  <c r="H27" i="5"/>
  <c r="L27" i="5"/>
  <c r="M27" i="5"/>
  <c r="I27" i="2" s="1"/>
  <c r="N27" i="5"/>
  <c r="U27" i="5"/>
  <c r="V27" i="5"/>
  <c r="R27" i="2" s="1"/>
  <c r="H28" i="5"/>
  <c r="L28" i="5"/>
  <c r="M28" i="5"/>
  <c r="I28" i="2" s="1"/>
  <c r="N28" i="5"/>
  <c r="U28" i="5"/>
  <c r="V28" i="5"/>
  <c r="R28" i="2" s="1"/>
  <c r="H29" i="5"/>
  <c r="L29" i="5"/>
  <c r="M29" i="5"/>
  <c r="I29" i="2" s="1"/>
  <c r="N29" i="5"/>
  <c r="U29" i="5"/>
  <c r="V29" i="5"/>
  <c r="R29" i="2" s="1"/>
  <c r="H30" i="5"/>
  <c r="L30" i="5"/>
  <c r="M30" i="5"/>
  <c r="I30" i="2" s="1"/>
  <c r="N30" i="5"/>
  <c r="U30" i="5"/>
  <c r="V30" i="5"/>
  <c r="R30" i="2" s="1"/>
  <c r="H31" i="5"/>
  <c r="L31" i="5"/>
  <c r="M31" i="5"/>
  <c r="I31" i="2" s="1"/>
  <c r="N31" i="5"/>
  <c r="U31" i="5"/>
  <c r="V31" i="5"/>
  <c r="R31" i="2" s="1"/>
  <c r="H32" i="5"/>
  <c r="L32" i="5"/>
  <c r="M32" i="5"/>
  <c r="I32" i="2" s="1"/>
  <c r="N32" i="5"/>
  <c r="U32" i="5"/>
  <c r="V32" i="5"/>
  <c r="R32" i="2" s="1"/>
  <c r="H33" i="5"/>
  <c r="L33" i="5"/>
  <c r="M33" i="5"/>
  <c r="I33" i="2" s="1"/>
  <c r="N33" i="5"/>
  <c r="U33" i="5"/>
  <c r="V33" i="5"/>
  <c r="R33" i="2" s="1"/>
  <c r="H34" i="5"/>
  <c r="L34" i="5"/>
  <c r="M34" i="5"/>
  <c r="I34" i="2" s="1"/>
  <c r="N34" i="5"/>
  <c r="U34" i="5"/>
  <c r="V34" i="5"/>
  <c r="R34" i="2" s="1"/>
  <c r="H35" i="5"/>
  <c r="L35" i="5"/>
  <c r="M35" i="5"/>
  <c r="I35" i="2" s="1"/>
  <c r="N35" i="5"/>
  <c r="U35" i="5"/>
  <c r="V35" i="5"/>
  <c r="R35" i="2" s="1"/>
  <c r="H36" i="5"/>
  <c r="L36" i="5"/>
  <c r="M36" i="5"/>
  <c r="I36" i="2" s="1"/>
  <c r="N36" i="5"/>
  <c r="U36" i="5"/>
  <c r="V36" i="5"/>
  <c r="R36" i="2" s="1"/>
  <c r="H37" i="5"/>
  <c r="L37" i="5"/>
  <c r="M37" i="5"/>
  <c r="I37" i="2" s="1"/>
  <c r="N37" i="5"/>
  <c r="U37" i="5"/>
  <c r="V37" i="5"/>
  <c r="R37" i="2" s="1"/>
  <c r="H38" i="5"/>
  <c r="L38" i="5"/>
  <c r="M38" i="5"/>
  <c r="I38" i="2" s="1"/>
  <c r="N38" i="5"/>
  <c r="U38" i="5"/>
  <c r="V38" i="5"/>
  <c r="R38" i="2" s="1"/>
  <c r="H39" i="5"/>
  <c r="L39" i="5"/>
  <c r="M39" i="5"/>
  <c r="I39" i="2" s="1"/>
  <c r="N39" i="5"/>
  <c r="U39" i="5"/>
  <c r="V39" i="5"/>
  <c r="R39" i="2" s="1"/>
  <c r="H40" i="5"/>
  <c r="L40" i="5"/>
  <c r="M40" i="5"/>
  <c r="I40" i="2" s="1"/>
  <c r="N40" i="5"/>
  <c r="U40" i="5"/>
  <c r="V40" i="5"/>
  <c r="R40" i="2" s="1"/>
  <c r="H41" i="5"/>
  <c r="L41" i="5"/>
  <c r="M41" i="5"/>
  <c r="I41" i="2" s="1"/>
  <c r="N41" i="5"/>
  <c r="U41" i="5"/>
  <c r="V41" i="5"/>
  <c r="R41" i="2" s="1"/>
  <c r="H42" i="5"/>
  <c r="L42" i="5"/>
  <c r="M42" i="5"/>
  <c r="I42" i="2" s="1"/>
  <c r="N42" i="5"/>
  <c r="U42" i="5"/>
  <c r="V42" i="5"/>
  <c r="R42" i="2" s="1"/>
  <c r="H43" i="5"/>
  <c r="L43" i="5"/>
  <c r="M43" i="5"/>
  <c r="I43" i="2" s="1"/>
  <c r="N43" i="5"/>
  <c r="U43" i="5"/>
  <c r="V43" i="5"/>
  <c r="R43" i="2" s="1"/>
  <c r="H44" i="5"/>
  <c r="L44" i="5"/>
  <c r="M44" i="5"/>
  <c r="I44" i="2" s="1"/>
  <c r="N44" i="5"/>
  <c r="U44" i="5"/>
  <c r="V44" i="5"/>
  <c r="R44" i="2" s="1"/>
  <c r="H45" i="5"/>
  <c r="L45" i="5"/>
  <c r="M45" i="5"/>
  <c r="I45" i="2" s="1"/>
  <c r="N45" i="5"/>
  <c r="U45" i="5"/>
  <c r="V45" i="5"/>
  <c r="R45" i="2" s="1"/>
  <c r="H46" i="5"/>
  <c r="L46" i="5"/>
  <c r="M46" i="5"/>
  <c r="I46" i="2" s="1"/>
  <c r="N46" i="5"/>
  <c r="U46" i="5"/>
  <c r="V46" i="5"/>
  <c r="R46" i="2" s="1"/>
  <c r="H47" i="5"/>
  <c r="L47" i="5"/>
  <c r="M47" i="5"/>
  <c r="I47" i="2" s="1"/>
  <c r="N47" i="5"/>
  <c r="U47" i="5"/>
  <c r="V47" i="5"/>
  <c r="R47" i="2" s="1"/>
  <c r="H48" i="5"/>
  <c r="L48" i="5"/>
  <c r="M48" i="5"/>
  <c r="I48" i="2" s="1"/>
  <c r="N48" i="5"/>
  <c r="U48" i="5"/>
  <c r="V48" i="5"/>
  <c r="R48" i="2" s="1"/>
  <c r="H49" i="5"/>
  <c r="L49" i="5"/>
  <c r="M49" i="5"/>
  <c r="I49" i="2" s="1"/>
  <c r="N49" i="5"/>
  <c r="U49" i="5"/>
  <c r="V49" i="5"/>
  <c r="R49" i="2" s="1"/>
  <c r="H50" i="5"/>
  <c r="L50" i="5"/>
  <c r="M50" i="5"/>
  <c r="I50" i="2" s="1"/>
  <c r="N50" i="5"/>
  <c r="U50" i="5"/>
  <c r="V50" i="5"/>
  <c r="R50" i="2" s="1"/>
  <c r="H51" i="5"/>
  <c r="L51" i="5"/>
  <c r="M51" i="5"/>
  <c r="I51" i="2" s="1"/>
  <c r="N51" i="5"/>
  <c r="U51" i="5"/>
  <c r="V51" i="5"/>
  <c r="R51" i="2" s="1"/>
  <c r="H52" i="5"/>
  <c r="L52" i="5"/>
  <c r="M52" i="5"/>
  <c r="I52" i="2" s="1"/>
  <c r="N52" i="5"/>
  <c r="U52" i="5"/>
  <c r="V52" i="5"/>
  <c r="R52" i="2" s="1"/>
  <c r="H53" i="5"/>
  <c r="L53" i="5"/>
  <c r="M53" i="5"/>
  <c r="I53" i="2" s="1"/>
  <c r="N53" i="5"/>
  <c r="U53" i="5"/>
  <c r="V53" i="5"/>
  <c r="R53" i="2" s="1"/>
  <c r="H54" i="5"/>
  <c r="L54" i="5"/>
  <c r="M54" i="5"/>
  <c r="I54" i="2" s="1"/>
  <c r="N54" i="5"/>
  <c r="U54" i="5"/>
  <c r="V54" i="5"/>
  <c r="R54" i="2" s="1"/>
  <c r="H55" i="5"/>
  <c r="L55" i="5"/>
  <c r="M55" i="5"/>
  <c r="I55" i="2" s="1"/>
  <c r="N55" i="5"/>
  <c r="U55" i="5"/>
  <c r="V55" i="5"/>
  <c r="R55" i="2" s="1"/>
  <c r="H56" i="5"/>
  <c r="L56" i="5"/>
  <c r="M56" i="5"/>
  <c r="I56" i="2" s="1"/>
  <c r="N56" i="5"/>
  <c r="U56" i="5"/>
  <c r="V56" i="5"/>
  <c r="R56" i="2" s="1"/>
  <c r="H57" i="5"/>
  <c r="L57" i="5"/>
  <c r="M57" i="5"/>
  <c r="I57" i="2" s="1"/>
  <c r="N57" i="5"/>
  <c r="U57" i="5"/>
  <c r="V57" i="5"/>
  <c r="R57" i="2" s="1"/>
  <c r="H58" i="5"/>
  <c r="L58" i="5"/>
  <c r="M58" i="5"/>
  <c r="I58" i="2" s="1"/>
  <c r="N58" i="5"/>
  <c r="U58" i="5"/>
  <c r="V58" i="5"/>
  <c r="R58" i="2" s="1"/>
  <c r="H59" i="5"/>
  <c r="L59" i="5"/>
  <c r="M59" i="5"/>
  <c r="I59" i="2" s="1"/>
  <c r="N59" i="5"/>
  <c r="U59" i="5"/>
  <c r="V59" i="5"/>
  <c r="R59" i="2" s="1"/>
  <c r="H60" i="5"/>
  <c r="L60" i="5"/>
  <c r="M60" i="5"/>
  <c r="I60" i="2" s="1"/>
  <c r="N60" i="5"/>
  <c r="U60" i="5"/>
  <c r="V60" i="5"/>
  <c r="R60" i="2" s="1"/>
  <c r="H61" i="5"/>
  <c r="L61" i="5"/>
  <c r="M61" i="5"/>
  <c r="I61" i="2" s="1"/>
  <c r="N61" i="5"/>
  <c r="U61" i="5"/>
  <c r="V61" i="5"/>
  <c r="R61" i="2" s="1"/>
  <c r="H62" i="5"/>
  <c r="L62" i="5"/>
  <c r="M62" i="5"/>
  <c r="I62" i="2" s="1"/>
  <c r="N62" i="5"/>
  <c r="U62" i="5"/>
  <c r="V62" i="5"/>
  <c r="R62" i="2" s="1"/>
  <c r="H63" i="5"/>
  <c r="L63" i="5"/>
  <c r="M63" i="5"/>
  <c r="I63" i="2" s="1"/>
  <c r="N63" i="5"/>
  <c r="U63" i="5"/>
  <c r="V63" i="5"/>
  <c r="R63" i="2" s="1"/>
  <c r="H64" i="5"/>
  <c r="L64" i="5"/>
  <c r="M64" i="5"/>
  <c r="I64" i="2" s="1"/>
  <c r="N64" i="5"/>
  <c r="U64" i="5"/>
  <c r="V64" i="5"/>
  <c r="R64" i="2" s="1"/>
  <c r="H65" i="5"/>
  <c r="L65" i="5"/>
  <c r="M65" i="5"/>
  <c r="I65" i="2" s="1"/>
  <c r="N65" i="5"/>
  <c r="U65" i="5"/>
  <c r="V65" i="5"/>
  <c r="R65" i="2" s="1"/>
  <c r="H66" i="5"/>
  <c r="L66" i="5"/>
  <c r="M66" i="5"/>
  <c r="I66" i="2" s="1"/>
  <c r="N66" i="5"/>
  <c r="U66" i="5"/>
  <c r="V66" i="5"/>
  <c r="R66" i="2" s="1"/>
  <c r="H67" i="5"/>
  <c r="L67" i="5"/>
  <c r="M67" i="5"/>
  <c r="I67" i="2" s="1"/>
  <c r="N67" i="5"/>
  <c r="U67" i="5"/>
  <c r="V67" i="5"/>
  <c r="R67" i="2" s="1"/>
  <c r="H68" i="5"/>
  <c r="L68" i="5"/>
  <c r="M68" i="5"/>
  <c r="I68" i="2" s="1"/>
  <c r="N68" i="5"/>
  <c r="U68" i="5"/>
  <c r="V68" i="5"/>
  <c r="R68" i="2" s="1"/>
  <c r="H69" i="5"/>
  <c r="L69" i="5"/>
  <c r="M69" i="5"/>
  <c r="I69" i="2" s="1"/>
  <c r="N69" i="5"/>
  <c r="U69" i="5"/>
  <c r="V69" i="5"/>
  <c r="R69" i="2" s="1"/>
  <c r="H70" i="5"/>
  <c r="L70" i="5"/>
  <c r="M70" i="5"/>
  <c r="I70" i="2" s="1"/>
  <c r="N70" i="5"/>
  <c r="U70" i="5"/>
  <c r="V70" i="5"/>
  <c r="R70" i="2" s="1"/>
  <c r="H71" i="5"/>
  <c r="L71" i="5"/>
  <c r="M71" i="5"/>
  <c r="I71" i="2" s="1"/>
  <c r="N71" i="5"/>
  <c r="U71" i="5"/>
  <c r="V71" i="5"/>
  <c r="R71" i="2" s="1"/>
  <c r="H72" i="5"/>
  <c r="L72" i="5"/>
  <c r="M72" i="5"/>
  <c r="I72" i="2" s="1"/>
  <c r="N72" i="5"/>
  <c r="U72" i="5"/>
  <c r="V72" i="5"/>
  <c r="R72" i="2" s="1"/>
  <c r="H73" i="5"/>
  <c r="L73" i="5"/>
  <c r="M73" i="5"/>
  <c r="I73" i="2" s="1"/>
  <c r="N73" i="5"/>
  <c r="U73" i="5"/>
  <c r="V73" i="5"/>
  <c r="R73" i="2" s="1"/>
  <c r="H74" i="5"/>
  <c r="L74" i="5"/>
  <c r="M74" i="5"/>
  <c r="I74" i="2" s="1"/>
  <c r="N74" i="5"/>
  <c r="U74" i="5"/>
  <c r="V74" i="5"/>
  <c r="R74" i="2" s="1"/>
  <c r="H75" i="5"/>
  <c r="L75" i="5"/>
  <c r="M75" i="5"/>
  <c r="I75" i="2" s="1"/>
  <c r="N75" i="5"/>
  <c r="U75" i="5"/>
  <c r="V75" i="5"/>
  <c r="R75" i="2" s="1"/>
  <c r="H76" i="5"/>
  <c r="L76" i="5"/>
  <c r="M76" i="5"/>
  <c r="I76" i="2" s="1"/>
  <c r="N76" i="5"/>
  <c r="U76" i="5"/>
  <c r="V76" i="5"/>
  <c r="R76" i="2" s="1"/>
  <c r="H77" i="5"/>
  <c r="L77" i="5"/>
  <c r="M77" i="5"/>
  <c r="I77" i="2" s="1"/>
  <c r="N77" i="5"/>
  <c r="U77" i="5"/>
  <c r="V77" i="5"/>
  <c r="R77" i="2" s="1"/>
  <c r="H78" i="5"/>
  <c r="L78" i="5"/>
  <c r="M78" i="5"/>
  <c r="I78" i="2" s="1"/>
  <c r="N78" i="5"/>
  <c r="U78" i="5"/>
  <c r="V78" i="5"/>
  <c r="R78" i="2" s="1"/>
  <c r="H79" i="5"/>
  <c r="L79" i="5"/>
  <c r="M79" i="5"/>
  <c r="I79" i="2" s="1"/>
  <c r="N79" i="5"/>
  <c r="U79" i="5"/>
  <c r="V79" i="5"/>
  <c r="R79" i="2" s="1"/>
  <c r="H80" i="5"/>
  <c r="L80" i="5"/>
  <c r="M80" i="5"/>
  <c r="I80" i="2" s="1"/>
  <c r="N80" i="5"/>
  <c r="U80" i="5"/>
  <c r="V80" i="5"/>
  <c r="R80" i="2" s="1"/>
  <c r="H81" i="5"/>
  <c r="L81" i="5"/>
  <c r="M81" i="5"/>
  <c r="I81" i="2" s="1"/>
  <c r="N81" i="5"/>
  <c r="U81" i="5"/>
  <c r="V81" i="5"/>
  <c r="R81" i="2" s="1"/>
  <c r="H82" i="5"/>
  <c r="L82" i="5"/>
  <c r="M82" i="5"/>
  <c r="I82" i="2" s="1"/>
  <c r="N82" i="5"/>
  <c r="U82" i="5"/>
  <c r="V82" i="5"/>
  <c r="R82" i="2" s="1"/>
  <c r="H83" i="5"/>
  <c r="L83" i="5"/>
  <c r="M83" i="5"/>
  <c r="I83" i="2" s="1"/>
  <c r="N83" i="5"/>
  <c r="U83" i="5"/>
  <c r="V83" i="5"/>
  <c r="R83" i="2" s="1"/>
  <c r="H84" i="5"/>
  <c r="L84" i="5"/>
  <c r="M84" i="5"/>
  <c r="I84" i="2" s="1"/>
  <c r="N84" i="5"/>
  <c r="U84" i="5"/>
  <c r="V84" i="5"/>
  <c r="R84" i="2" s="1"/>
  <c r="H85" i="5"/>
  <c r="L85" i="5"/>
  <c r="M85" i="5"/>
  <c r="I85" i="2" s="1"/>
  <c r="N85" i="5"/>
  <c r="U85" i="5"/>
  <c r="V85" i="5"/>
  <c r="R85" i="2" s="1"/>
  <c r="H86" i="5"/>
  <c r="L86" i="5"/>
  <c r="M86" i="5"/>
  <c r="I86" i="2" s="1"/>
  <c r="N86" i="5"/>
  <c r="U86" i="5"/>
  <c r="V86" i="5"/>
  <c r="R86" i="2" s="1"/>
  <c r="H87" i="5"/>
  <c r="L87" i="5"/>
  <c r="M87" i="5"/>
  <c r="I87" i="2" s="1"/>
  <c r="N87" i="5"/>
  <c r="U87" i="5"/>
  <c r="V87" i="5"/>
  <c r="R87" i="2" s="1"/>
  <c r="H88" i="5"/>
  <c r="L88" i="5"/>
  <c r="M88" i="5"/>
  <c r="I88" i="2" s="1"/>
  <c r="N88" i="5"/>
  <c r="U88" i="5"/>
  <c r="V88" i="5"/>
  <c r="R88" i="2" s="1"/>
  <c r="H89" i="5"/>
  <c r="L89" i="5"/>
  <c r="M89" i="5"/>
  <c r="I89" i="2" s="1"/>
  <c r="N89" i="5"/>
  <c r="U89" i="5"/>
  <c r="V89" i="5"/>
  <c r="R89" i="2" s="1"/>
  <c r="H90" i="5"/>
  <c r="L90" i="5"/>
  <c r="M90" i="5"/>
  <c r="I90" i="2" s="1"/>
  <c r="N90" i="5"/>
  <c r="U90" i="5"/>
  <c r="V90" i="5"/>
  <c r="R90" i="2" s="1"/>
  <c r="H91" i="5"/>
  <c r="L91" i="5"/>
  <c r="M91" i="5"/>
  <c r="I91" i="2" s="1"/>
  <c r="N91" i="5"/>
  <c r="U91" i="5"/>
  <c r="V91" i="5"/>
  <c r="R91" i="2" s="1"/>
  <c r="H92" i="5"/>
  <c r="L92" i="5"/>
  <c r="M92" i="5"/>
  <c r="I92" i="2" s="1"/>
  <c r="N92" i="5"/>
  <c r="U92" i="5"/>
  <c r="V92" i="5"/>
  <c r="R92" i="2" s="1"/>
  <c r="H93" i="5"/>
  <c r="L93" i="5"/>
  <c r="M93" i="5"/>
  <c r="I93" i="2" s="1"/>
  <c r="N93" i="5"/>
  <c r="U93" i="5"/>
  <c r="V93" i="5"/>
  <c r="R93" i="2" s="1"/>
  <c r="H94" i="5"/>
  <c r="L94" i="5"/>
  <c r="M94" i="5"/>
  <c r="I94" i="2" s="1"/>
  <c r="N94" i="5"/>
  <c r="U94" i="5"/>
  <c r="V94" i="5"/>
  <c r="R94" i="2" s="1"/>
  <c r="H95" i="5"/>
  <c r="L95" i="5"/>
  <c r="M95" i="5"/>
  <c r="I95" i="2" s="1"/>
  <c r="N95" i="5"/>
  <c r="U95" i="5"/>
  <c r="V95" i="5"/>
  <c r="R95" i="2" s="1"/>
  <c r="H96" i="5"/>
  <c r="L96" i="5"/>
  <c r="M96" i="5"/>
  <c r="I96" i="2" s="1"/>
  <c r="N96" i="5"/>
  <c r="U96" i="5"/>
  <c r="V96" i="5"/>
  <c r="R96" i="2" s="1"/>
  <c r="H97" i="5"/>
  <c r="L97" i="5"/>
  <c r="M97" i="5"/>
  <c r="I97" i="2" s="1"/>
  <c r="N97" i="5"/>
  <c r="U97" i="5"/>
  <c r="V97" i="5"/>
  <c r="R97" i="2" s="1"/>
  <c r="H98" i="5"/>
  <c r="L98" i="5"/>
  <c r="M98" i="5"/>
  <c r="I98" i="2" s="1"/>
  <c r="N98" i="5"/>
  <c r="U98" i="5"/>
  <c r="V98" i="5"/>
  <c r="R98" i="2" s="1"/>
  <c r="H99" i="5"/>
  <c r="L99" i="5"/>
  <c r="M99" i="5"/>
  <c r="I99" i="2" s="1"/>
  <c r="N99" i="5"/>
  <c r="U99" i="5"/>
  <c r="V99" i="5"/>
  <c r="R99" i="2" s="1"/>
  <c r="H100" i="5"/>
  <c r="L100" i="5"/>
  <c r="M100" i="5"/>
  <c r="I100" i="2" s="1"/>
  <c r="N100" i="5"/>
  <c r="U100" i="5"/>
  <c r="V100" i="5"/>
  <c r="R100" i="2" s="1"/>
  <c r="H101" i="5"/>
  <c r="L101" i="5"/>
  <c r="M101" i="5"/>
  <c r="I101" i="2" s="1"/>
  <c r="N101" i="5"/>
  <c r="U101" i="5"/>
  <c r="V101" i="5"/>
  <c r="R101" i="2" s="1"/>
  <c r="H102" i="5"/>
  <c r="L102" i="5"/>
  <c r="M102" i="5"/>
  <c r="I102" i="2" s="1"/>
  <c r="N102" i="5"/>
  <c r="U102" i="5"/>
  <c r="V102" i="5"/>
  <c r="R102" i="2" s="1"/>
  <c r="H103" i="5"/>
  <c r="L103" i="5"/>
  <c r="M103" i="5"/>
  <c r="I103" i="2" s="1"/>
  <c r="N103" i="5"/>
  <c r="U103" i="5"/>
  <c r="V103" i="5"/>
  <c r="R103" i="2" s="1"/>
  <c r="H104" i="5"/>
  <c r="L104" i="5"/>
  <c r="M104" i="5"/>
  <c r="I104" i="2" s="1"/>
  <c r="N104" i="5"/>
  <c r="U104" i="5"/>
  <c r="V104" i="5"/>
  <c r="R104" i="2" s="1"/>
  <c r="H105" i="5"/>
  <c r="L105" i="5"/>
  <c r="M105" i="5"/>
  <c r="I105" i="2" s="1"/>
  <c r="N105" i="5"/>
  <c r="U105" i="5"/>
  <c r="V105" i="5"/>
  <c r="R105" i="2" s="1"/>
  <c r="H106" i="5"/>
  <c r="L106" i="5"/>
  <c r="M106" i="5"/>
  <c r="I106" i="2" s="1"/>
  <c r="N106" i="5"/>
  <c r="U106" i="5"/>
  <c r="V106" i="5"/>
  <c r="R106" i="2" s="1"/>
  <c r="H107" i="5"/>
  <c r="L107" i="5"/>
  <c r="M107" i="5"/>
  <c r="I107" i="2" s="1"/>
  <c r="N107" i="5"/>
  <c r="U107" i="5"/>
  <c r="V107" i="5"/>
  <c r="R107" i="2" s="1"/>
  <c r="H108" i="5"/>
  <c r="L108" i="5"/>
  <c r="M108" i="5"/>
  <c r="I108" i="2" s="1"/>
  <c r="N108" i="5"/>
  <c r="U108" i="5"/>
  <c r="V108" i="5"/>
  <c r="R108" i="2" s="1"/>
  <c r="H109" i="5"/>
  <c r="L109" i="5"/>
  <c r="M109" i="5"/>
  <c r="I109" i="2" s="1"/>
  <c r="N109" i="5"/>
  <c r="U109" i="5"/>
  <c r="V109" i="5"/>
  <c r="R109" i="2" s="1"/>
  <c r="H110" i="5"/>
  <c r="L110" i="5"/>
  <c r="M110" i="5"/>
  <c r="I110" i="2" s="1"/>
  <c r="N110" i="5"/>
  <c r="U110" i="5"/>
  <c r="V110" i="5"/>
  <c r="R110" i="2" s="1"/>
  <c r="H111" i="5"/>
  <c r="L111" i="5"/>
  <c r="M111" i="5"/>
  <c r="I111" i="2" s="1"/>
  <c r="N111" i="5"/>
  <c r="U111" i="5"/>
  <c r="V111" i="5"/>
  <c r="R111" i="2" s="1"/>
  <c r="H112" i="5"/>
  <c r="L112" i="5"/>
  <c r="M112" i="5"/>
  <c r="I112" i="2" s="1"/>
  <c r="N112" i="5"/>
  <c r="U112" i="5"/>
  <c r="V112" i="5"/>
  <c r="R112" i="2" s="1"/>
  <c r="H113" i="5"/>
  <c r="L113" i="5"/>
  <c r="M113" i="5"/>
  <c r="I113" i="2" s="1"/>
  <c r="N113" i="5"/>
  <c r="U113" i="5"/>
  <c r="V113" i="5"/>
  <c r="R113" i="2" s="1"/>
  <c r="H114" i="5"/>
  <c r="L114" i="5"/>
  <c r="M114" i="5"/>
  <c r="I114" i="2" s="1"/>
  <c r="N114" i="5"/>
  <c r="U114" i="5"/>
  <c r="V114" i="5"/>
  <c r="R114" i="2" s="1"/>
  <c r="H115" i="5"/>
  <c r="L115" i="5"/>
  <c r="M115" i="5"/>
  <c r="I115" i="2" s="1"/>
  <c r="N115" i="5"/>
  <c r="U115" i="5"/>
  <c r="V115" i="5"/>
  <c r="R115" i="2" s="1"/>
  <c r="H116" i="5"/>
  <c r="L116" i="5"/>
  <c r="M116" i="5"/>
  <c r="I116" i="2" s="1"/>
  <c r="N116" i="5"/>
  <c r="U116" i="5"/>
  <c r="V116" i="5"/>
  <c r="R116" i="2" s="1"/>
  <c r="H117" i="5"/>
  <c r="L117" i="5"/>
  <c r="M117" i="5"/>
  <c r="I117" i="2" s="1"/>
  <c r="N117" i="5"/>
  <c r="U117" i="5"/>
  <c r="V117" i="5"/>
  <c r="R117" i="2" s="1"/>
  <c r="H118" i="5"/>
  <c r="L118" i="5"/>
  <c r="M118" i="5"/>
  <c r="I118" i="2" s="1"/>
  <c r="N118" i="5"/>
  <c r="U118" i="5"/>
  <c r="V118" i="5"/>
  <c r="R118" i="2" s="1"/>
  <c r="H119" i="5"/>
  <c r="L119" i="5"/>
  <c r="M119" i="5"/>
  <c r="I119" i="2" s="1"/>
  <c r="N119" i="5"/>
  <c r="U119" i="5"/>
  <c r="V119" i="5"/>
  <c r="R119" i="2" s="1"/>
  <c r="H120" i="5"/>
  <c r="L120" i="5"/>
  <c r="M120" i="5"/>
  <c r="I120" i="2" s="1"/>
  <c r="N120" i="5"/>
  <c r="U120" i="5"/>
  <c r="V120" i="5"/>
  <c r="R120" i="2" s="1"/>
  <c r="H121" i="5"/>
  <c r="L121" i="5"/>
  <c r="M121" i="5"/>
  <c r="I121" i="2" s="1"/>
  <c r="N121" i="5"/>
  <c r="U121" i="5"/>
  <c r="V121" i="5"/>
  <c r="R121" i="2" s="1"/>
  <c r="H122" i="5"/>
  <c r="L122" i="5"/>
  <c r="M122" i="5"/>
  <c r="I122" i="2" s="1"/>
  <c r="N122" i="5"/>
  <c r="U122" i="5"/>
  <c r="V122" i="5"/>
  <c r="R122" i="2" s="1"/>
  <c r="H123" i="5"/>
  <c r="L123" i="5"/>
  <c r="M123" i="5"/>
  <c r="I123" i="2" s="1"/>
  <c r="N123" i="5"/>
  <c r="U123" i="5"/>
  <c r="V123" i="5"/>
  <c r="R123" i="2" s="1"/>
  <c r="H124" i="5"/>
  <c r="L124" i="5"/>
  <c r="M124" i="5"/>
  <c r="I124" i="2" s="1"/>
  <c r="N124" i="5"/>
  <c r="U124" i="5"/>
  <c r="V124" i="5"/>
  <c r="R124" i="2" s="1"/>
  <c r="H125" i="5"/>
  <c r="L125" i="5"/>
  <c r="M125" i="5"/>
  <c r="I125" i="2" s="1"/>
  <c r="N125" i="5"/>
  <c r="U125" i="5"/>
  <c r="V125" i="5"/>
  <c r="R125" i="2" s="1"/>
  <c r="H126" i="5"/>
  <c r="L126" i="5"/>
  <c r="M126" i="5"/>
  <c r="I126" i="2" s="1"/>
  <c r="N126" i="5"/>
  <c r="U126" i="5"/>
  <c r="V126" i="5"/>
  <c r="R126" i="2" s="1"/>
  <c r="H127" i="5"/>
  <c r="L127" i="5"/>
  <c r="M127" i="5"/>
  <c r="I127" i="2" s="1"/>
  <c r="N127" i="5"/>
  <c r="U127" i="5"/>
  <c r="V127" i="5"/>
  <c r="R127" i="2" s="1"/>
  <c r="H128" i="5"/>
  <c r="L128" i="5"/>
  <c r="M128" i="5"/>
  <c r="I128" i="2" s="1"/>
  <c r="N128" i="5"/>
  <c r="U128" i="5"/>
  <c r="V128" i="5"/>
  <c r="R128" i="2" s="1"/>
  <c r="H129" i="5"/>
  <c r="L129" i="5"/>
  <c r="M129" i="5"/>
  <c r="I129" i="2" s="1"/>
  <c r="N129" i="5"/>
  <c r="U129" i="5"/>
  <c r="V129" i="5"/>
  <c r="R129" i="2" s="1"/>
  <c r="H130" i="5"/>
  <c r="L130" i="5"/>
  <c r="M130" i="5"/>
  <c r="I130" i="2" s="1"/>
  <c r="N130" i="5"/>
  <c r="U130" i="5"/>
  <c r="V130" i="5"/>
  <c r="R130" i="2" s="1"/>
  <c r="H131" i="5"/>
  <c r="L131" i="5"/>
  <c r="M131" i="5"/>
  <c r="I131" i="2" s="1"/>
  <c r="N131" i="5"/>
  <c r="U131" i="5"/>
  <c r="V131" i="5"/>
  <c r="R131" i="2" s="1"/>
  <c r="H132" i="5"/>
  <c r="L132" i="5"/>
  <c r="M132" i="5"/>
  <c r="I132" i="2" s="1"/>
  <c r="N132" i="5"/>
  <c r="U132" i="5"/>
  <c r="V132" i="5"/>
  <c r="R132" i="2" s="1"/>
  <c r="H133" i="5"/>
  <c r="L133" i="5"/>
  <c r="M133" i="5"/>
  <c r="I133" i="2" s="1"/>
  <c r="N133" i="5"/>
  <c r="U133" i="5"/>
  <c r="V133" i="5"/>
  <c r="R133" i="2" s="1"/>
  <c r="H134" i="5"/>
  <c r="L134" i="5"/>
  <c r="M134" i="5"/>
  <c r="I134" i="2" s="1"/>
  <c r="N134" i="5"/>
  <c r="U134" i="5"/>
  <c r="V134" i="5"/>
  <c r="R134" i="2" s="1"/>
  <c r="H135" i="5"/>
  <c r="L135" i="5"/>
  <c r="M135" i="5"/>
  <c r="I135" i="2" s="1"/>
  <c r="N135" i="5"/>
  <c r="U135" i="5"/>
  <c r="V135" i="5"/>
  <c r="R135" i="2" s="1"/>
  <c r="H136" i="5"/>
  <c r="L136" i="5"/>
  <c r="M136" i="5"/>
  <c r="I136" i="2" s="1"/>
  <c r="N136" i="5"/>
  <c r="U136" i="5"/>
  <c r="V136" i="5"/>
  <c r="R136" i="2" s="1"/>
  <c r="H137" i="5"/>
  <c r="L137" i="5"/>
  <c r="M137" i="5"/>
  <c r="I137" i="2" s="1"/>
  <c r="N137" i="5"/>
  <c r="U137" i="5"/>
  <c r="V137" i="5"/>
  <c r="R137" i="2" s="1"/>
  <c r="H138" i="5"/>
  <c r="L138" i="5"/>
  <c r="M138" i="5"/>
  <c r="I138" i="2" s="1"/>
  <c r="N138" i="5"/>
  <c r="U138" i="5"/>
  <c r="V138" i="5"/>
  <c r="R138" i="2" s="1"/>
  <c r="H139" i="5"/>
  <c r="L139" i="5"/>
  <c r="M139" i="5"/>
  <c r="I139" i="2" s="1"/>
  <c r="N139" i="5"/>
  <c r="U139" i="5"/>
  <c r="V139" i="5"/>
  <c r="R139" i="2" s="1"/>
  <c r="H140" i="5"/>
  <c r="L140" i="5"/>
  <c r="M140" i="5"/>
  <c r="I140" i="2" s="1"/>
  <c r="N140" i="5"/>
  <c r="U140" i="5"/>
  <c r="V140" i="5"/>
  <c r="R140" i="2" s="1"/>
  <c r="H141" i="5"/>
  <c r="L141" i="5"/>
  <c r="M141" i="5"/>
  <c r="I141" i="2" s="1"/>
  <c r="N141" i="5"/>
  <c r="U141" i="5"/>
  <c r="V141" i="5"/>
  <c r="R141" i="2" s="1"/>
  <c r="H142" i="5"/>
  <c r="L142" i="5"/>
  <c r="M142" i="5"/>
  <c r="I142" i="2" s="1"/>
  <c r="N142" i="5"/>
  <c r="U142" i="5"/>
  <c r="V142" i="5"/>
  <c r="R142" i="2" s="1"/>
  <c r="H143" i="5"/>
  <c r="L143" i="5"/>
  <c r="M143" i="5"/>
  <c r="I143" i="2" s="1"/>
  <c r="N143" i="5"/>
  <c r="U143" i="5"/>
  <c r="V143" i="5"/>
  <c r="R143" i="2" s="1"/>
  <c r="H144" i="5"/>
  <c r="L144" i="5"/>
  <c r="M144" i="5"/>
  <c r="I144" i="2" s="1"/>
  <c r="N144" i="5"/>
  <c r="U144" i="5"/>
  <c r="V144" i="5"/>
  <c r="R144" i="2" s="1"/>
  <c r="H145" i="5"/>
  <c r="L145" i="5"/>
  <c r="M145" i="5"/>
  <c r="I145" i="2" s="1"/>
  <c r="N145" i="5"/>
  <c r="U145" i="5"/>
  <c r="V145" i="5"/>
  <c r="R145" i="2" s="1"/>
  <c r="H146" i="5"/>
  <c r="L146" i="5"/>
  <c r="M146" i="5"/>
  <c r="I146" i="2" s="1"/>
  <c r="N146" i="5"/>
  <c r="U146" i="5"/>
  <c r="V146" i="5"/>
  <c r="R146" i="2" s="1"/>
  <c r="H147" i="5"/>
  <c r="L147" i="5"/>
  <c r="M147" i="5"/>
  <c r="I147" i="2" s="1"/>
  <c r="N147" i="5"/>
  <c r="U147" i="5"/>
  <c r="V147" i="5"/>
  <c r="R147" i="2" s="1"/>
  <c r="H148" i="5"/>
  <c r="L148" i="5"/>
  <c r="M148" i="5"/>
  <c r="I148" i="2" s="1"/>
  <c r="N148" i="5"/>
  <c r="U148" i="5"/>
  <c r="V148" i="5"/>
  <c r="R148" i="2" s="1"/>
  <c r="H149" i="5"/>
  <c r="L149" i="5"/>
  <c r="M149" i="5"/>
  <c r="I149" i="2" s="1"/>
  <c r="N149" i="5"/>
  <c r="U149" i="5"/>
  <c r="V149" i="5"/>
  <c r="R149" i="2" s="1"/>
  <c r="H150" i="5"/>
  <c r="L150" i="5"/>
  <c r="M150" i="5"/>
  <c r="I150" i="2" s="1"/>
  <c r="N150" i="5"/>
  <c r="U150" i="5"/>
  <c r="V150" i="5"/>
  <c r="R150" i="2" s="1"/>
  <c r="H151" i="5"/>
  <c r="L151" i="5"/>
  <c r="M151" i="5"/>
  <c r="I151" i="2" s="1"/>
  <c r="N151" i="5"/>
  <c r="U151" i="5"/>
  <c r="V151" i="5"/>
  <c r="R151" i="2" s="1"/>
  <c r="H152" i="5"/>
  <c r="L152" i="5"/>
  <c r="M152" i="5"/>
  <c r="I152" i="2" s="1"/>
  <c r="N152" i="5"/>
  <c r="U152" i="5"/>
  <c r="V152" i="5"/>
  <c r="R152" i="2" s="1"/>
  <c r="H153" i="5"/>
  <c r="L153" i="5"/>
  <c r="M153" i="5"/>
  <c r="I153" i="2" s="1"/>
  <c r="N153" i="5"/>
  <c r="U153" i="5"/>
  <c r="V153" i="5"/>
  <c r="R153" i="2" s="1"/>
  <c r="H154" i="5"/>
  <c r="L154" i="5"/>
  <c r="M154" i="5"/>
  <c r="I154" i="2" s="1"/>
  <c r="N154" i="5"/>
  <c r="U154" i="5"/>
  <c r="V154" i="5"/>
  <c r="R154" i="2" s="1"/>
  <c r="H155" i="5"/>
  <c r="L155" i="5"/>
  <c r="M155" i="5"/>
  <c r="I155" i="2" s="1"/>
  <c r="N155" i="5"/>
  <c r="U155" i="5"/>
  <c r="V155" i="5"/>
  <c r="R155" i="2" s="1"/>
  <c r="H156" i="5"/>
  <c r="L156" i="5"/>
  <c r="M156" i="5"/>
  <c r="I156" i="2" s="1"/>
  <c r="N156" i="5"/>
  <c r="U156" i="5"/>
  <c r="V156" i="5"/>
  <c r="R156" i="2" s="1"/>
  <c r="H157" i="5"/>
  <c r="L157" i="5"/>
  <c r="M157" i="5"/>
  <c r="I157" i="2" s="1"/>
  <c r="N157" i="5"/>
  <c r="U157" i="5"/>
  <c r="V157" i="5"/>
  <c r="R157" i="2" s="1"/>
  <c r="H158" i="5"/>
  <c r="L158" i="5"/>
  <c r="M158" i="5"/>
  <c r="I158" i="2" s="1"/>
  <c r="N158" i="5"/>
  <c r="U158" i="5"/>
  <c r="V158" i="5"/>
  <c r="R158" i="2" s="1"/>
  <c r="H159" i="5"/>
  <c r="L159" i="5"/>
  <c r="M159" i="5"/>
  <c r="I159" i="2" s="1"/>
  <c r="N159" i="5"/>
  <c r="U159" i="5"/>
  <c r="V159" i="5"/>
  <c r="R159" i="2" s="1"/>
  <c r="H160" i="5"/>
  <c r="L160" i="5"/>
  <c r="M160" i="5"/>
  <c r="I160" i="2" s="1"/>
  <c r="N160" i="5"/>
  <c r="U160" i="5"/>
  <c r="V160" i="5"/>
  <c r="R160" i="2" s="1"/>
  <c r="H161" i="5"/>
  <c r="L161" i="5"/>
  <c r="M161" i="5"/>
  <c r="I161" i="2" s="1"/>
  <c r="N161" i="5"/>
  <c r="U161" i="5"/>
  <c r="V161" i="5"/>
  <c r="R161" i="2" s="1"/>
  <c r="H162" i="5"/>
  <c r="L162" i="5"/>
  <c r="M162" i="5"/>
  <c r="I162" i="2" s="1"/>
  <c r="N162" i="5"/>
  <c r="U162" i="5"/>
  <c r="V162" i="5"/>
  <c r="R162" i="2" s="1"/>
  <c r="H163" i="5"/>
  <c r="L163" i="5"/>
  <c r="M163" i="5"/>
  <c r="I163" i="2" s="1"/>
  <c r="N163" i="5"/>
  <c r="U163" i="5"/>
  <c r="V163" i="5"/>
  <c r="R163" i="2" s="1"/>
  <c r="H164" i="5"/>
  <c r="L164" i="5"/>
  <c r="M164" i="5"/>
  <c r="I164" i="2" s="1"/>
  <c r="N164" i="5"/>
  <c r="U164" i="5"/>
  <c r="V164" i="5"/>
  <c r="R164" i="2" s="1"/>
  <c r="H165" i="5"/>
  <c r="L165" i="5"/>
  <c r="M165" i="5"/>
  <c r="I165" i="2" s="1"/>
  <c r="N165" i="5"/>
  <c r="U165" i="5"/>
  <c r="V165" i="5"/>
  <c r="R165" i="2" s="1"/>
  <c r="H166" i="5"/>
  <c r="L166" i="5"/>
  <c r="M166" i="5"/>
  <c r="I166" i="2" s="1"/>
  <c r="N166" i="5"/>
  <c r="U166" i="5"/>
  <c r="V166" i="5"/>
  <c r="R166" i="2" s="1"/>
  <c r="H167" i="5"/>
  <c r="L167" i="5"/>
  <c r="M167" i="5"/>
  <c r="I167" i="2" s="1"/>
  <c r="N167" i="5"/>
  <c r="U167" i="5"/>
  <c r="V167" i="5"/>
  <c r="R167" i="2" s="1"/>
  <c r="H168" i="5"/>
  <c r="L168" i="5"/>
  <c r="M168" i="5"/>
  <c r="I168" i="2" s="1"/>
  <c r="N168" i="5"/>
  <c r="U168" i="5"/>
  <c r="V168" i="5"/>
  <c r="R168" i="2" s="1"/>
  <c r="H169" i="5"/>
  <c r="L169" i="5"/>
  <c r="M169" i="5"/>
  <c r="I169" i="2" s="1"/>
  <c r="N169" i="5"/>
  <c r="U169" i="5"/>
  <c r="V169" i="5"/>
  <c r="R169" i="2" s="1"/>
  <c r="H170" i="5"/>
  <c r="L170" i="5"/>
  <c r="M170" i="5"/>
  <c r="I170" i="2" s="1"/>
  <c r="N170" i="5"/>
  <c r="U170" i="5"/>
  <c r="V170" i="5"/>
  <c r="R170" i="2" s="1"/>
  <c r="H171" i="5"/>
  <c r="L171" i="5"/>
  <c r="M171" i="5"/>
  <c r="I171" i="2" s="1"/>
  <c r="N171" i="5"/>
  <c r="U171" i="5"/>
  <c r="V171" i="5"/>
  <c r="R171" i="2" s="1"/>
  <c r="H172" i="5"/>
  <c r="L172" i="5"/>
  <c r="M172" i="5"/>
  <c r="I172" i="2" s="1"/>
  <c r="N172" i="5"/>
  <c r="U172" i="5"/>
  <c r="V172" i="5"/>
  <c r="R172" i="2" s="1"/>
  <c r="H173" i="5"/>
  <c r="L173" i="5"/>
  <c r="M173" i="5"/>
  <c r="I173" i="2" s="1"/>
  <c r="N173" i="5"/>
  <c r="U173" i="5"/>
  <c r="V173" i="5"/>
  <c r="R173" i="2" s="1"/>
  <c r="H174" i="5"/>
  <c r="L174" i="5"/>
  <c r="M174" i="5"/>
  <c r="I174" i="2" s="1"/>
  <c r="N174" i="5"/>
  <c r="U174" i="5"/>
  <c r="V174" i="5"/>
  <c r="R174" i="2" s="1"/>
  <c r="H175" i="5"/>
  <c r="L175" i="5"/>
  <c r="M175" i="5"/>
  <c r="I175" i="2" s="1"/>
  <c r="N175" i="5"/>
  <c r="U175" i="5"/>
  <c r="V175" i="5"/>
  <c r="R175" i="2" s="1"/>
  <c r="H176" i="5"/>
  <c r="L176" i="5"/>
  <c r="M176" i="5"/>
  <c r="I176" i="2" s="1"/>
  <c r="N176" i="5"/>
  <c r="U176" i="5"/>
  <c r="V176" i="5"/>
  <c r="R176" i="2" s="1"/>
  <c r="H177" i="5"/>
  <c r="L177" i="5"/>
  <c r="M177" i="5"/>
  <c r="I177" i="2" s="1"/>
  <c r="N177" i="5"/>
  <c r="U177" i="5"/>
  <c r="V177" i="5"/>
  <c r="R177" i="2" s="1"/>
  <c r="H178" i="5"/>
  <c r="L178" i="5"/>
  <c r="M178" i="5"/>
  <c r="I178" i="2" s="1"/>
  <c r="N178" i="5"/>
  <c r="U178" i="5"/>
  <c r="V178" i="5"/>
  <c r="R178" i="2" s="1"/>
  <c r="H179" i="5"/>
  <c r="L179" i="5"/>
  <c r="M179" i="5"/>
  <c r="I179" i="2" s="1"/>
  <c r="N179" i="5"/>
  <c r="U179" i="5"/>
  <c r="V179" i="5"/>
  <c r="R179" i="2" s="1"/>
  <c r="H180" i="5"/>
  <c r="L180" i="5"/>
  <c r="M180" i="5"/>
  <c r="I180" i="2" s="1"/>
  <c r="N180" i="5"/>
  <c r="U180" i="5"/>
  <c r="V180" i="5"/>
  <c r="R180" i="2" s="1"/>
  <c r="H181" i="5"/>
  <c r="L181" i="5"/>
  <c r="M181" i="5"/>
  <c r="I181" i="2" s="1"/>
  <c r="N181" i="5"/>
  <c r="U181" i="5"/>
  <c r="V181" i="5"/>
  <c r="R181" i="2" s="1"/>
  <c r="H182" i="5"/>
  <c r="L182" i="5"/>
  <c r="M182" i="5"/>
  <c r="I182" i="2" s="1"/>
  <c r="N182" i="5"/>
  <c r="U182" i="5"/>
  <c r="V182" i="5"/>
  <c r="R182" i="2" s="1"/>
  <c r="H183" i="5"/>
  <c r="L183" i="5"/>
  <c r="M183" i="5"/>
  <c r="I183" i="2" s="1"/>
  <c r="N183" i="5"/>
  <c r="U183" i="5"/>
  <c r="V183" i="5"/>
  <c r="R183" i="2" s="1"/>
  <c r="H184" i="5"/>
  <c r="L184" i="5"/>
  <c r="M184" i="5"/>
  <c r="I184" i="2" s="1"/>
  <c r="N184" i="5"/>
  <c r="U184" i="5"/>
  <c r="V184" i="5"/>
  <c r="R184" i="2" s="1"/>
  <c r="H185" i="5"/>
  <c r="L185" i="5"/>
  <c r="M185" i="5"/>
  <c r="I185" i="2" s="1"/>
  <c r="N185" i="5"/>
  <c r="U185" i="5"/>
  <c r="V185" i="5"/>
  <c r="R185" i="2" s="1"/>
  <c r="H186" i="5"/>
  <c r="L186" i="5"/>
  <c r="M186" i="5"/>
  <c r="I186" i="2" s="1"/>
  <c r="N186" i="5"/>
  <c r="U186" i="5"/>
  <c r="V186" i="5"/>
  <c r="R186" i="2" s="1"/>
  <c r="H187" i="5"/>
  <c r="L187" i="5"/>
  <c r="M187" i="5"/>
  <c r="I187" i="2" s="1"/>
  <c r="N187" i="5"/>
  <c r="U187" i="5"/>
  <c r="V187" i="5"/>
  <c r="R187" i="2" s="1"/>
  <c r="H188" i="5"/>
  <c r="L188" i="5"/>
  <c r="M188" i="5"/>
  <c r="I188" i="2" s="1"/>
  <c r="N188" i="5"/>
  <c r="U188" i="5"/>
  <c r="V188" i="5"/>
  <c r="R188" i="2" s="1"/>
  <c r="H189" i="5"/>
  <c r="L189" i="5"/>
  <c r="M189" i="5"/>
  <c r="I189" i="2" s="1"/>
  <c r="N189" i="5"/>
  <c r="U189" i="5"/>
  <c r="V189" i="5"/>
  <c r="R189" i="2" s="1"/>
  <c r="H190" i="5"/>
  <c r="L190" i="5"/>
  <c r="M190" i="5"/>
  <c r="I190" i="2" s="1"/>
  <c r="N190" i="5"/>
  <c r="U190" i="5"/>
  <c r="V190" i="5"/>
  <c r="R190" i="2" s="1"/>
  <c r="H191" i="5"/>
  <c r="L191" i="5"/>
  <c r="M191" i="5"/>
  <c r="I191" i="2" s="1"/>
  <c r="N191" i="5"/>
  <c r="U191" i="5"/>
  <c r="V191" i="5"/>
  <c r="R191" i="2" s="1"/>
  <c r="H192" i="5"/>
  <c r="L192" i="5"/>
  <c r="M192" i="5"/>
  <c r="I192" i="2" s="1"/>
  <c r="N192" i="5"/>
  <c r="U192" i="5"/>
  <c r="V192" i="5"/>
  <c r="R192" i="2" s="1"/>
  <c r="H193" i="5"/>
  <c r="L193" i="5"/>
  <c r="M193" i="5"/>
  <c r="I193" i="2" s="1"/>
  <c r="N193" i="5"/>
  <c r="U193" i="5"/>
  <c r="V193" i="5"/>
  <c r="R193" i="2" s="1"/>
  <c r="H194" i="5"/>
  <c r="L194" i="5"/>
  <c r="M194" i="5"/>
  <c r="I194" i="2" s="1"/>
  <c r="N194" i="5"/>
  <c r="U194" i="5"/>
  <c r="V194" i="5"/>
  <c r="R194" i="2" s="1"/>
  <c r="H195" i="5"/>
  <c r="L195" i="5"/>
  <c r="M195" i="5"/>
  <c r="I195" i="2" s="1"/>
  <c r="N195" i="5"/>
  <c r="U195" i="5"/>
  <c r="V195" i="5"/>
  <c r="R195" i="2" s="1"/>
  <c r="H196" i="5"/>
  <c r="L196" i="5"/>
  <c r="M196" i="5"/>
  <c r="I196" i="2" s="1"/>
  <c r="N196" i="5"/>
  <c r="U196" i="5"/>
  <c r="V196" i="5"/>
  <c r="R196" i="2" s="1"/>
  <c r="H197" i="5"/>
  <c r="L197" i="5"/>
  <c r="M197" i="5"/>
  <c r="I197" i="2" s="1"/>
  <c r="N197" i="5"/>
  <c r="U197" i="5"/>
  <c r="V197" i="5"/>
  <c r="R197" i="2" s="1"/>
  <c r="H198" i="5"/>
  <c r="L198" i="5"/>
  <c r="M198" i="5"/>
  <c r="I198" i="2" s="1"/>
  <c r="N198" i="5"/>
  <c r="U198" i="5"/>
  <c r="V198" i="5"/>
  <c r="R198" i="2" s="1"/>
  <c r="H199" i="5"/>
  <c r="L199" i="5"/>
  <c r="M199" i="5"/>
  <c r="I199" i="2" s="1"/>
  <c r="N199" i="5"/>
  <c r="U199" i="5"/>
  <c r="V199" i="5"/>
  <c r="R199" i="2" s="1"/>
  <c r="H200" i="5"/>
  <c r="L200" i="5"/>
  <c r="M200" i="5"/>
  <c r="I200" i="2" s="1"/>
  <c r="N200" i="5"/>
  <c r="U200" i="5"/>
  <c r="V200" i="5"/>
  <c r="R200" i="2" s="1"/>
  <c r="H201" i="5"/>
  <c r="L201" i="5"/>
  <c r="M201" i="5"/>
  <c r="I201" i="2" s="1"/>
  <c r="N201" i="5"/>
  <c r="U201" i="5"/>
  <c r="V201" i="5"/>
  <c r="R201" i="2" s="1"/>
  <c r="H202" i="5"/>
  <c r="L202" i="5"/>
  <c r="M202" i="5"/>
  <c r="I202" i="2" s="1"/>
  <c r="N202" i="5"/>
  <c r="U202" i="5"/>
  <c r="V202" i="5"/>
  <c r="R202" i="2" s="1"/>
  <c r="H203" i="5"/>
  <c r="L203" i="5"/>
  <c r="M203" i="5"/>
  <c r="I203" i="2" s="1"/>
  <c r="N203" i="5"/>
  <c r="U203" i="5"/>
  <c r="V203" i="5"/>
  <c r="R203" i="2" s="1"/>
  <c r="H204" i="5"/>
  <c r="L204" i="5"/>
  <c r="M204" i="5"/>
  <c r="I204" i="2" s="1"/>
  <c r="N204" i="5"/>
  <c r="U204" i="5"/>
  <c r="V204" i="5"/>
  <c r="R204" i="2" s="1"/>
  <c r="H205" i="5"/>
  <c r="L205" i="5"/>
  <c r="M205" i="5"/>
  <c r="I205" i="2" s="1"/>
  <c r="N205" i="5"/>
  <c r="U205" i="5"/>
  <c r="V205" i="5"/>
  <c r="R205" i="2" s="1"/>
  <c r="H206" i="5"/>
  <c r="L206" i="5"/>
  <c r="M206" i="5"/>
  <c r="I206" i="2" s="1"/>
  <c r="N206" i="5"/>
  <c r="U206" i="5"/>
  <c r="V206" i="5"/>
  <c r="R206" i="2" s="1"/>
  <c r="H207" i="5"/>
  <c r="L207" i="5"/>
  <c r="M207" i="5"/>
  <c r="I207" i="2" s="1"/>
  <c r="N207" i="5"/>
  <c r="U207" i="5"/>
  <c r="V207" i="5"/>
  <c r="R207" i="2" s="1"/>
  <c r="H208" i="5"/>
  <c r="L208" i="5"/>
  <c r="M208" i="5"/>
  <c r="I208" i="2" s="1"/>
  <c r="N208" i="5"/>
  <c r="U208" i="5"/>
  <c r="V208" i="5"/>
  <c r="R208" i="2" s="1"/>
  <c r="H209" i="5"/>
  <c r="L209" i="5"/>
  <c r="M209" i="5"/>
  <c r="I209" i="2" s="1"/>
  <c r="N209" i="5"/>
  <c r="U209" i="5"/>
  <c r="V209" i="5"/>
  <c r="R209" i="2" s="1"/>
  <c r="H210" i="5"/>
  <c r="L210" i="5"/>
  <c r="M210" i="5"/>
  <c r="I210" i="2" s="1"/>
  <c r="N210" i="5"/>
  <c r="U210" i="5"/>
  <c r="V210" i="5"/>
  <c r="R210" i="2" s="1"/>
  <c r="H211" i="5"/>
  <c r="L211" i="5"/>
  <c r="M211" i="5"/>
  <c r="I211" i="2" s="1"/>
  <c r="N211" i="5"/>
  <c r="U211" i="5"/>
  <c r="V211" i="5"/>
  <c r="R211" i="2" s="1"/>
  <c r="H212" i="5"/>
  <c r="L212" i="5"/>
  <c r="M212" i="5"/>
  <c r="I212" i="2" s="1"/>
  <c r="N212" i="5"/>
  <c r="U212" i="5"/>
  <c r="V212" i="5"/>
  <c r="R212" i="2" s="1"/>
  <c r="H213" i="5"/>
  <c r="L213" i="5"/>
  <c r="M213" i="5"/>
  <c r="I213" i="2" s="1"/>
  <c r="N213" i="5"/>
  <c r="U213" i="5"/>
  <c r="V213" i="5"/>
  <c r="R213" i="2" s="1"/>
  <c r="H214" i="5"/>
  <c r="L214" i="5"/>
  <c r="M214" i="5"/>
  <c r="I214" i="2" s="1"/>
  <c r="N214" i="5"/>
  <c r="U214" i="5"/>
  <c r="V214" i="5"/>
  <c r="R214" i="2" s="1"/>
  <c r="H215" i="5"/>
  <c r="L215" i="5"/>
  <c r="M215" i="5"/>
  <c r="I215" i="2" s="1"/>
  <c r="N215" i="5"/>
  <c r="U215" i="5"/>
  <c r="V215" i="5"/>
  <c r="R215" i="2" s="1"/>
  <c r="H216" i="5"/>
  <c r="L216" i="5"/>
  <c r="M216" i="5"/>
  <c r="I216" i="2" s="1"/>
  <c r="N216" i="5"/>
  <c r="U216" i="5"/>
  <c r="V216" i="5"/>
  <c r="R216" i="2" s="1"/>
  <c r="H217" i="5"/>
  <c r="L217" i="5"/>
  <c r="M217" i="5"/>
  <c r="I217" i="2" s="1"/>
  <c r="N217" i="5"/>
  <c r="U217" i="5"/>
  <c r="V217" i="5"/>
  <c r="R217" i="2" s="1"/>
  <c r="H218" i="5"/>
  <c r="L218" i="5"/>
  <c r="M218" i="5"/>
  <c r="I218" i="2" s="1"/>
  <c r="N218" i="5"/>
  <c r="U218" i="5"/>
  <c r="V218" i="5"/>
  <c r="R218" i="2" s="1"/>
  <c r="H219" i="5"/>
  <c r="L219" i="5"/>
  <c r="M219" i="5"/>
  <c r="I219" i="2" s="1"/>
  <c r="N219" i="5"/>
  <c r="U219" i="5"/>
  <c r="V219" i="5"/>
  <c r="R219" i="2" s="1"/>
  <c r="H220" i="5"/>
  <c r="L220" i="5"/>
  <c r="M220" i="5"/>
  <c r="I220" i="2" s="1"/>
  <c r="N220" i="5"/>
  <c r="U220" i="5"/>
  <c r="V220" i="5"/>
  <c r="R220" i="2" s="1"/>
  <c r="H221" i="5"/>
  <c r="L221" i="5"/>
  <c r="M221" i="5"/>
  <c r="I221" i="2" s="1"/>
  <c r="N221" i="5"/>
  <c r="U221" i="5"/>
  <c r="V221" i="5"/>
  <c r="R221" i="2" s="1"/>
  <c r="H222" i="5"/>
  <c r="L222" i="5"/>
  <c r="M222" i="5"/>
  <c r="I222" i="2" s="1"/>
  <c r="N222" i="5"/>
  <c r="U222" i="5"/>
  <c r="V222" i="5"/>
  <c r="R222" i="2" s="1"/>
  <c r="H223" i="5"/>
  <c r="L223" i="5"/>
  <c r="M223" i="5"/>
  <c r="I223" i="2" s="1"/>
  <c r="N223" i="5"/>
  <c r="U223" i="5"/>
  <c r="V223" i="5"/>
  <c r="R223" i="2" s="1"/>
  <c r="H224" i="5"/>
  <c r="L224" i="5"/>
  <c r="M224" i="5"/>
  <c r="I224" i="2" s="1"/>
  <c r="N224" i="5"/>
  <c r="U224" i="5"/>
  <c r="V224" i="5"/>
  <c r="R224" i="2" s="1"/>
  <c r="H225" i="5"/>
  <c r="L225" i="5"/>
  <c r="M225" i="5"/>
  <c r="I225" i="2" s="1"/>
  <c r="N225" i="5"/>
  <c r="U225" i="5"/>
  <c r="V225" i="5"/>
  <c r="R225" i="2" s="1"/>
  <c r="H226" i="5"/>
  <c r="L226" i="5"/>
  <c r="M226" i="5"/>
  <c r="I226" i="2" s="1"/>
  <c r="N226" i="5"/>
  <c r="U226" i="5"/>
  <c r="V226" i="5"/>
  <c r="R226" i="2" s="1"/>
  <c r="H227" i="5"/>
  <c r="L227" i="5"/>
  <c r="M227" i="5"/>
  <c r="I227" i="2" s="1"/>
  <c r="N227" i="5"/>
  <c r="U227" i="5"/>
  <c r="V227" i="5"/>
  <c r="R227" i="2" s="1"/>
  <c r="H228" i="5"/>
  <c r="L228" i="5"/>
  <c r="M228" i="5"/>
  <c r="I228" i="2" s="1"/>
  <c r="N228" i="5"/>
  <c r="U228" i="5"/>
  <c r="V228" i="5"/>
  <c r="R228" i="2" s="1"/>
  <c r="H229" i="5"/>
  <c r="L229" i="5"/>
  <c r="M229" i="5"/>
  <c r="I229" i="2" s="1"/>
  <c r="N229" i="5"/>
  <c r="U229" i="5"/>
  <c r="V229" i="5"/>
  <c r="R229" i="2" s="1"/>
  <c r="V2" i="5"/>
  <c r="R2" i="2" s="1"/>
  <c r="M2" i="5"/>
  <c r="I2" i="2" s="1"/>
  <c r="U2" i="5"/>
  <c r="N2" i="5"/>
  <c r="L2" i="5"/>
  <c r="H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B2" i="4"/>
  <c r="Q228" i="2" l="1"/>
  <c r="K228" i="6"/>
  <c r="Q226" i="2"/>
  <c r="K226" i="6"/>
  <c r="Q224" i="2"/>
  <c r="K224" i="6"/>
  <c r="Q222" i="2"/>
  <c r="K222" i="6"/>
  <c r="Q220" i="2"/>
  <c r="K220" i="6"/>
  <c r="Q218" i="2"/>
  <c r="K218" i="6"/>
  <c r="Q216" i="2"/>
  <c r="K216" i="6"/>
  <c r="Q214" i="2"/>
  <c r="K214" i="6"/>
  <c r="Q212" i="2"/>
  <c r="K212" i="6"/>
  <c r="Q210" i="2"/>
  <c r="K210" i="6"/>
  <c r="Q208" i="2"/>
  <c r="K208" i="6"/>
  <c r="Q206" i="2"/>
  <c r="K206" i="6"/>
  <c r="Q204" i="2"/>
  <c r="K204" i="6"/>
  <c r="Q202" i="2"/>
  <c r="K202" i="6"/>
  <c r="Q200" i="2"/>
  <c r="K200" i="6"/>
  <c r="Q198" i="2"/>
  <c r="K198" i="6"/>
  <c r="Q196" i="2"/>
  <c r="K196" i="6"/>
  <c r="Q194" i="2"/>
  <c r="K194" i="6"/>
  <c r="Q192" i="2"/>
  <c r="K192" i="6"/>
  <c r="Q190" i="2"/>
  <c r="K190" i="6"/>
  <c r="Q188" i="2"/>
  <c r="K188" i="6"/>
  <c r="Q186" i="2"/>
  <c r="K186" i="6"/>
  <c r="Q184" i="2"/>
  <c r="K184" i="6"/>
  <c r="Q182" i="2"/>
  <c r="K182" i="6"/>
  <c r="Q180" i="2"/>
  <c r="K180" i="6"/>
  <c r="Q178" i="2"/>
  <c r="K178" i="6"/>
  <c r="Q176" i="2"/>
  <c r="K176" i="6"/>
  <c r="Q174" i="2"/>
  <c r="K174" i="6"/>
  <c r="Q172" i="2"/>
  <c r="K172" i="6"/>
  <c r="Q170" i="2"/>
  <c r="K170" i="6"/>
  <c r="Q168" i="2"/>
  <c r="K168" i="6"/>
  <c r="Q166" i="2"/>
  <c r="K166" i="6"/>
  <c r="Q164" i="2"/>
  <c r="K164" i="6"/>
  <c r="Q162" i="2"/>
  <c r="K162" i="6"/>
  <c r="Q160" i="2"/>
  <c r="K160" i="6"/>
  <c r="Q158" i="2"/>
  <c r="K158" i="6"/>
  <c r="Q156" i="2"/>
  <c r="K156" i="6"/>
  <c r="Q154" i="2"/>
  <c r="K154" i="6"/>
  <c r="Q152" i="2"/>
  <c r="K152" i="6"/>
  <c r="Q150" i="2"/>
  <c r="K150" i="6"/>
  <c r="Q148" i="2"/>
  <c r="K148" i="6"/>
  <c r="Q146" i="2"/>
  <c r="K146" i="6"/>
  <c r="Q144" i="2"/>
  <c r="K144" i="6"/>
  <c r="Q142" i="2"/>
  <c r="K142" i="6"/>
  <c r="Q140" i="2"/>
  <c r="K140" i="6"/>
  <c r="Q138" i="2"/>
  <c r="K138" i="6"/>
  <c r="Q136" i="2"/>
  <c r="K136" i="6"/>
  <c r="Q134" i="2"/>
  <c r="K134" i="6"/>
  <c r="Q132" i="2"/>
  <c r="K132" i="6"/>
  <c r="Q130" i="2"/>
  <c r="K130" i="6"/>
  <c r="Q128" i="2"/>
  <c r="K128" i="6"/>
  <c r="Q126" i="2"/>
  <c r="K126" i="6"/>
  <c r="Q124" i="2"/>
  <c r="K124" i="6"/>
  <c r="Q122" i="2"/>
  <c r="K122" i="6"/>
  <c r="Q120" i="2"/>
  <c r="K120" i="6"/>
  <c r="Q118" i="2"/>
  <c r="K118" i="6"/>
  <c r="Q116" i="2"/>
  <c r="K116" i="6"/>
  <c r="Q114" i="2"/>
  <c r="K114" i="6"/>
  <c r="Q112" i="2"/>
  <c r="K112" i="6"/>
  <c r="Q110" i="2"/>
  <c r="K110" i="6"/>
  <c r="Q108" i="2"/>
  <c r="K108" i="6"/>
  <c r="Q106" i="2"/>
  <c r="K106" i="6"/>
  <c r="Q104" i="2"/>
  <c r="K104" i="6"/>
  <c r="Q102" i="2"/>
  <c r="K102" i="6"/>
  <c r="Q100" i="2"/>
  <c r="K100" i="6"/>
  <c r="Q98" i="2"/>
  <c r="K98" i="6"/>
  <c r="Q96" i="2"/>
  <c r="K96" i="6"/>
  <c r="Q94" i="2"/>
  <c r="K94" i="6"/>
  <c r="Q92" i="2"/>
  <c r="K92" i="6"/>
  <c r="Q90" i="2"/>
  <c r="K90" i="6"/>
  <c r="Q88" i="2"/>
  <c r="K88" i="6"/>
  <c r="Q86" i="2"/>
  <c r="K86" i="6"/>
  <c r="Q84" i="2"/>
  <c r="K84" i="6"/>
  <c r="Q82" i="2"/>
  <c r="K82" i="6"/>
  <c r="Q80" i="2"/>
  <c r="K80" i="6"/>
  <c r="Q78" i="2"/>
  <c r="K78" i="6"/>
  <c r="Q76" i="2"/>
  <c r="K76" i="6"/>
  <c r="Q74" i="2"/>
  <c r="K74" i="6"/>
  <c r="Q72" i="2"/>
  <c r="K72" i="6"/>
  <c r="Q70" i="2"/>
  <c r="K70" i="6"/>
  <c r="Q68" i="2"/>
  <c r="K68" i="6"/>
  <c r="Q66" i="2"/>
  <c r="K66" i="6"/>
  <c r="Q64" i="2"/>
  <c r="K64" i="6"/>
  <c r="Q62" i="2"/>
  <c r="K62" i="6"/>
  <c r="Q60" i="2"/>
  <c r="K60" i="6"/>
  <c r="Q58" i="2"/>
  <c r="K58" i="6"/>
  <c r="Q56" i="2"/>
  <c r="K56" i="6"/>
  <c r="Q54" i="2"/>
  <c r="K54" i="6"/>
  <c r="Q52" i="2"/>
  <c r="K52" i="6"/>
  <c r="Q50" i="2"/>
  <c r="K50" i="6"/>
  <c r="Q48" i="2"/>
  <c r="K48" i="6"/>
  <c r="Q46" i="2"/>
  <c r="K46" i="6"/>
  <c r="Q44" i="2"/>
  <c r="K44" i="6"/>
  <c r="Q42" i="2"/>
  <c r="K42" i="6"/>
  <c r="Q40" i="2"/>
  <c r="K40" i="6"/>
  <c r="Q38" i="2"/>
  <c r="K38" i="6"/>
  <c r="Q36" i="2"/>
  <c r="K36" i="6"/>
  <c r="Q34" i="2"/>
  <c r="K34" i="6"/>
  <c r="Q32" i="2"/>
  <c r="K32" i="6"/>
  <c r="Q30" i="2"/>
  <c r="K30" i="6"/>
  <c r="Q28" i="2"/>
  <c r="K28" i="6"/>
  <c r="Q26" i="2"/>
  <c r="K26" i="6"/>
  <c r="Q24" i="2"/>
  <c r="K24" i="6"/>
  <c r="Q22" i="2"/>
  <c r="K22" i="6"/>
  <c r="Q20" i="2"/>
  <c r="K20" i="6"/>
  <c r="Q18" i="2"/>
  <c r="K18" i="6"/>
  <c r="Q16" i="2"/>
  <c r="K16" i="6"/>
  <c r="Q14" i="2"/>
  <c r="K14" i="6"/>
  <c r="Q12" i="2"/>
  <c r="K12" i="6"/>
  <c r="Q10" i="2"/>
  <c r="K10" i="6"/>
  <c r="Q8" i="2"/>
  <c r="K8" i="6"/>
  <c r="Q6" i="2"/>
  <c r="K6" i="6"/>
  <c r="Q4" i="2"/>
  <c r="K4" i="6"/>
  <c r="Q229" i="2"/>
  <c r="K229" i="6"/>
  <c r="Q227" i="2"/>
  <c r="K227" i="6"/>
  <c r="Q225" i="2"/>
  <c r="K225" i="6"/>
  <c r="Q223" i="2"/>
  <c r="K223" i="6"/>
  <c r="Q221" i="2"/>
  <c r="K221" i="6"/>
  <c r="Q219" i="2"/>
  <c r="K219" i="6"/>
  <c r="Q217" i="2"/>
  <c r="K217" i="6"/>
  <c r="Q215" i="2"/>
  <c r="K215" i="6"/>
  <c r="Q213" i="2"/>
  <c r="K213" i="6"/>
  <c r="Q211" i="2"/>
  <c r="K211" i="6"/>
  <c r="Q209" i="2"/>
  <c r="K209" i="6"/>
  <c r="Q207" i="2"/>
  <c r="K207" i="6"/>
  <c r="Q205" i="2"/>
  <c r="K205" i="6"/>
  <c r="Q203" i="2"/>
  <c r="K203" i="6"/>
  <c r="Q201" i="2"/>
  <c r="K201" i="6"/>
  <c r="Q199" i="2"/>
  <c r="K199" i="6"/>
  <c r="Q197" i="2"/>
  <c r="K197" i="6"/>
  <c r="Q195" i="2"/>
  <c r="K195" i="6"/>
  <c r="Q193" i="2"/>
  <c r="K193" i="6"/>
  <c r="Q191" i="2"/>
  <c r="K191" i="6"/>
  <c r="Q189" i="2"/>
  <c r="K189" i="6"/>
  <c r="Q187" i="2"/>
  <c r="K187" i="6"/>
  <c r="Q185" i="2"/>
  <c r="K185" i="6"/>
  <c r="Q183" i="2"/>
  <c r="K183" i="6"/>
  <c r="Q181" i="2"/>
  <c r="K181" i="6"/>
  <c r="Q179" i="2"/>
  <c r="K179" i="6"/>
  <c r="Q177" i="2"/>
  <c r="K177" i="6"/>
  <c r="Q175" i="2"/>
  <c r="K175" i="6"/>
  <c r="Q173" i="2"/>
  <c r="K173" i="6"/>
  <c r="Q171" i="2"/>
  <c r="K171" i="6"/>
  <c r="Q169" i="2"/>
  <c r="K169" i="6"/>
  <c r="Q167" i="2"/>
  <c r="K167" i="6"/>
  <c r="Q165" i="2"/>
  <c r="K165" i="6"/>
  <c r="Q163" i="2"/>
  <c r="K163" i="6"/>
  <c r="Q161" i="2"/>
  <c r="K161" i="6"/>
  <c r="Q159" i="2"/>
  <c r="K159" i="6"/>
  <c r="Q157" i="2"/>
  <c r="K157" i="6"/>
  <c r="Q155" i="2"/>
  <c r="K155" i="6"/>
  <c r="Q153" i="2"/>
  <c r="K153" i="6"/>
  <c r="Q151" i="2"/>
  <c r="K151" i="6"/>
  <c r="Q149" i="2"/>
  <c r="K149" i="6"/>
  <c r="Q147" i="2"/>
  <c r="K147" i="6"/>
  <c r="Q145" i="2"/>
  <c r="K145" i="6"/>
  <c r="Q143" i="2"/>
  <c r="K143" i="6"/>
  <c r="Q141" i="2"/>
  <c r="K141" i="6"/>
  <c r="Q139" i="2"/>
  <c r="K139" i="6"/>
  <c r="Q137" i="2"/>
  <c r="K137" i="6"/>
  <c r="Q135" i="2"/>
  <c r="K135" i="6"/>
  <c r="Q133" i="2"/>
  <c r="K133" i="6"/>
  <c r="Q131" i="2"/>
  <c r="K131" i="6"/>
  <c r="Q129" i="2"/>
  <c r="K129" i="6"/>
  <c r="Q127" i="2"/>
  <c r="K127" i="6"/>
  <c r="Q125" i="2"/>
  <c r="K125" i="6"/>
  <c r="Q123" i="2"/>
  <c r="K123" i="6"/>
  <c r="Q121" i="2"/>
  <c r="K121" i="6"/>
  <c r="Q119" i="2"/>
  <c r="K119" i="6"/>
  <c r="Q117" i="2"/>
  <c r="K117" i="6"/>
  <c r="Q115" i="2"/>
  <c r="K115" i="6"/>
  <c r="Q113" i="2"/>
  <c r="K113" i="6"/>
  <c r="Q111" i="2"/>
  <c r="K111" i="6"/>
  <c r="Q109" i="2"/>
  <c r="K109" i="6"/>
  <c r="Q107" i="2"/>
  <c r="K107" i="6"/>
  <c r="Q105" i="2"/>
  <c r="K105" i="6"/>
  <c r="Q103" i="2"/>
  <c r="K103" i="6"/>
  <c r="Q101" i="2"/>
  <c r="K101" i="6"/>
  <c r="Q99" i="2"/>
  <c r="K99" i="6"/>
  <c r="Q97" i="2"/>
  <c r="K97" i="6"/>
  <c r="Q95" i="2"/>
  <c r="K95" i="6"/>
  <c r="Q93" i="2"/>
  <c r="K93" i="6"/>
  <c r="Q91" i="2"/>
  <c r="K91" i="6"/>
  <c r="Q89" i="2"/>
  <c r="K89" i="6"/>
  <c r="Q87" i="2"/>
  <c r="K87" i="6"/>
  <c r="Q85" i="2"/>
  <c r="K85" i="6"/>
  <c r="Q83" i="2"/>
  <c r="K83" i="6"/>
  <c r="Q81" i="2"/>
  <c r="K81" i="6"/>
  <c r="Q79" i="2"/>
  <c r="K79" i="6"/>
  <c r="Q77" i="2"/>
  <c r="K77" i="6"/>
  <c r="Q75" i="2"/>
  <c r="K75" i="6"/>
  <c r="Q73" i="2"/>
  <c r="K73" i="6"/>
  <c r="Q71" i="2"/>
  <c r="K71" i="6"/>
  <c r="Q69" i="2"/>
  <c r="K69" i="6"/>
  <c r="Q67" i="2"/>
  <c r="K67" i="6"/>
  <c r="Q65" i="2"/>
  <c r="K65" i="6"/>
  <c r="Q63" i="2"/>
  <c r="K63" i="6"/>
  <c r="Q61" i="2"/>
  <c r="K61" i="6"/>
  <c r="Q59" i="2"/>
  <c r="K59" i="6"/>
  <c r="Q57" i="2"/>
  <c r="K57" i="6"/>
  <c r="Q55" i="2"/>
  <c r="K55" i="6"/>
  <c r="Q53" i="2"/>
  <c r="K53" i="6"/>
  <c r="Q51" i="2"/>
  <c r="K51" i="6"/>
  <c r="Q49" i="2"/>
  <c r="K49" i="6"/>
  <c r="Q47" i="2"/>
  <c r="K47" i="6"/>
  <c r="Q45" i="2"/>
  <c r="K45" i="6"/>
  <c r="Q43" i="2"/>
  <c r="K43" i="6"/>
  <c r="Q41" i="2"/>
  <c r="K41" i="6"/>
  <c r="Q39" i="2"/>
  <c r="K39" i="6"/>
  <c r="Q37" i="2"/>
  <c r="K37" i="6"/>
  <c r="Q35" i="2"/>
  <c r="K35" i="6"/>
  <c r="Q33" i="2"/>
  <c r="K33" i="6"/>
  <c r="Q31" i="2"/>
  <c r="K31" i="6"/>
  <c r="Q29" i="2"/>
  <c r="K29" i="6"/>
  <c r="Q27" i="2"/>
  <c r="K27" i="6"/>
  <c r="Q25" i="2"/>
  <c r="K25" i="6"/>
  <c r="Q23" i="2"/>
  <c r="K23" i="6"/>
  <c r="Q21" i="2"/>
  <c r="K21" i="6"/>
  <c r="Q19" i="2"/>
  <c r="K19" i="6"/>
  <c r="Q17" i="2"/>
  <c r="K17" i="6"/>
  <c r="Q15" i="2"/>
  <c r="K15" i="6"/>
  <c r="Q13" i="2"/>
  <c r="K13" i="6"/>
  <c r="Q11" i="2"/>
  <c r="K11" i="6"/>
  <c r="Q9" i="2"/>
  <c r="K9" i="6"/>
  <c r="Q7" i="2"/>
  <c r="K7" i="6"/>
  <c r="Q5" i="2"/>
  <c r="K5" i="6"/>
  <c r="Q3" i="2"/>
  <c r="K3" i="6"/>
  <c r="Q2" i="2"/>
  <c r="K2" i="6"/>
  <c r="J227" i="2"/>
  <c r="J227" i="6"/>
  <c r="J223" i="2"/>
  <c r="J223" i="6"/>
  <c r="J221" i="2"/>
  <c r="J221" i="6"/>
  <c r="J215" i="2"/>
  <c r="J215" i="6"/>
  <c r="J213" i="2"/>
  <c r="J213" i="6"/>
  <c r="J209" i="2"/>
  <c r="J209" i="6"/>
  <c r="J205" i="2"/>
  <c r="J205" i="6"/>
  <c r="J201" i="2"/>
  <c r="J201" i="6"/>
  <c r="J195" i="2"/>
  <c r="J195" i="6"/>
  <c r="J191" i="2"/>
  <c r="J191" i="6"/>
  <c r="J187" i="2"/>
  <c r="J187" i="6"/>
  <c r="J183" i="2"/>
  <c r="J183" i="6"/>
  <c r="J179" i="2"/>
  <c r="J179" i="6"/>
  <c r="J177" i="2"/>
  <c r="J177" i="6"/>
  <c r="J173" i="2"/>
  <c r="J173" i="6"/>
  <c r="J169" i="2"/>
  <c r="J169" i="6"/>
  <c r="J167" i="2"/>
  <c r="J167" i="6"/>
  <c r="J163" i="2"/>
  <c r="J163" i="6"/>
  <c r="J159" i="2"/>
  <c r="J159" i="6"/>
  <c r="J155" i="2"/>
  <c r="J155" i="6"/>
  <c r="J149" i="2"/>
  <c r="J149" i="6"/>
  <c r="J145" i="2"/>
  <c r="J145" i="6"/>
  <c r="J143" i="2"/>
  <c r="J143" i="6"/>
  <c r="J139" i="2"/>
  <c r="J139" i="6"/>
  <c r="J135" i="2"/>
  <c r="J135" i="6"/>
  <c r="J131" i="2"/>
  <c r="J131" i="6"/>
  <c r="J125" i="2"/>
  <c r="J125" i="6"/>
  <c r="J121" i="2"/>
  <c r="J121" i="6"/>
  <c r="J117" i="2"/>
  <c r="J117" i="6"/>
  <c r="J113" i="2"/>
  <c r="J113" i="6"/>
  <c r="J111" i="2"/>
  <c r="J111" i="6"/>
  <c r="J107" i="2"/>
  <c r="J107" i="6"/>
  <c r="J101" i="2"/>
  <c r="J101" i="6"/>
  <c r="J99" i="2"/>
  <c r="J99" i="6"/>
  <c r="J95" i="2"/>
  <c r="J95" i="6"/>
  <c r="J91" i="2"/>
  <c r="J91" i="6"/>
  <c r="J87" i="2"/>
  <c r="J87" i="6"/>
  <c r="J85" i="2"/>
  <c r="J85" i="6"/>
  <c r="J81" i="2"/>
  <c r="J81" i="6"/>
  <c r="J77" i="2"/>
  <c r="J77" i="6"/>
  <c r="J71" i="2"/>
  <c r="J71" i="6"/>
  <c r="J69" i="2"/>
  <c r="J69" i="6"/>
  <c r="J65" i="2"/>
  <c r="J65" i="6"/>
  <c r="J59" i="2"/>
  <c r="J59" i="6"/>
  <c r="J55" i="2"/>
  <c r="J55" i="6"/>
  <c r="J51" i="2"/>
  <c r="J51" i="6"/>
  <c r="J47" i="2"/>
  <c r="J47" i="6"/>
  <c r="J43" i="2"/>
  <c r="J43" i="6"/>
  <c r="J41" i="2"/>
  <c r="J41" i="6"/>
  <c r="J35" i="2"/>
  <c r="J35" i="6"/>
  <c r="J31" i="2"/>
  <c r="J31" i="6"/>
  <c r="J29" i="2"/>
  <c r="J29" i="6"/>
  <c r="J25" i="2"/>
  <c r="J25" i="6"/>
  <c r="J19" i="2"/>
  <c r="J19" i="6"/>
  <c r="J15" i="2"/>
  <c r="J15" i="6"/>
  <c r="J11" i="2"/>
  <c r="J11" i="6"/>
  <c r="J9" i="2"/>
  <c r="J9" i="6"/>
  <c r="J7" i="2"/>
  <c r="J7" i="6"/>
  <c r="J5" i="2"/>
  <c r="J5" i="6"/>
  <c r="J228" i="2"/>
  <c r="J228" i="6"/>
  <c r="J226" i="2"/>
  <c r="J226" i="6"/>
  <c r="J224" i="2"/>
  <c r="J224" i="6"/>
  <c r="J222" i="2"/>
  <c r="J222" i="6"/>
  <c r="J220" i="2"/>
  <c r="J220" i="6"/>
  <c r="J218" i="2"/>
  <c r="J218" i="6"/>
  <c r="J216" i="2"/>
  <c r="J216" i="6"/>
  <c r="J214" i="2"/>
  <c r="J214" i="6"/>
  <c r="J212" i="2"/>
  <c r="J212" i="6"/>
  <c r="J210" i="2"/>
  <c r="J210" i="6"/>
  <c r="J208" i="2"/>
  <c r="J208" i="6"/>
  <c r="J206" i="2"/>
  <c r="J206" i="6"/>
  <c r="J204" i="2"/>
  <c r="J204" i="6"/>
  <c r="J202" i="2"/>
  <c r="J202" i="6"/>
  <c r="J200" i="2"/>
  <c r="J200" i="6"/>
  <c r="J198" i="2"/>
  <c r="J198" i="6"/>
  <c r="J196" i="2"/>
  <c r="J196" i="6"/>
  <c r="J194" i="2"/>
  <c r="J194" i="6"/>
  <c r="J192" i="2"/>
  <c r="J192" i="6"/>
  <c r="J190" i="2"/>
  <c r="J190" i="6"/>
  <c r="J188" i="2"/>
  <c r="J188" i="6"/>
  <c r="J186" i="2"/>
  <c r="J186" i="6"/>
  <c r="J184" i="2"/>
  <c r="J184" i="6"/>
  <c r="J182" i="2"/>
  <c r="J182" i="6"/>
  <c r="J180" i="2"/>
  <c r="J180" i="6"/>
  <c r="J178" i="2"/>
  <c r="J178" i="6"/>
  <c r="J176" i="2"/>
  <c r="J176" i="6"/>
  <c r="J174" i="2"/>
  <c r="J174" i="6"/>
  <c r="J172" i="2"/>
  <c r="J172" i="6"/>
  <c r="J170" i="2"/>
  <c r="J170" i="6"/>
  <c r="J168" i="2"/>
  <c r="J168" i="6"/>
  <c r="J166" i="2"/>
  <c r="J166" i="6"/>
  <c r="J164" i="2"/>
  <c r="J164" i="6"/>
  <c r="J162" i="2"/>
  <c r="J162" i="6"/>
  <c r="J160" i="2"/>
  <c r="J160" i="6"/>
  <c r="J158" i="2"/>
  <c r="J158" i="6"/>
  <c r="J156" i="2"/>
  <c r="J156" i="6"/>
  <c r="J154" i="2"/>
  <c r="J154" i="6"/>
  <c r="J152" i="2"/>
  <c r="J152" i="6"/>
  <c r="J150" i="2"/>
  <c r="J150" i="6"/>
  <c r="J148" i="2"/>
  <c r="J148" i="6"/>
  <c r="J146" i="2"/>
  <c r="J146" i="6"/>
  <c r="J144" i="2"/>
  <c r="J144" i="6"/>
  <c r="J142" i="2"/>
  <c r="J142" i="6"/>
  <c r="J140" i="2"/>
  <c r="J140" i="6"/>
  <c r="J138" i="2"/>
  <c r="J138" i="6"/>
  <c r="J136" i="2"/>
  <c r="J136" i="6"/>
  <c r="J134" i="2"/>
  <c r="J134" i="6"/>
  <c r="J132" i="2"/>
  <c r="J132" i="6"/>
  <c r="J130" i="2"/>
  <c r="J130" i="6"/>
  <c r="J128" i="2"/>
  <c r="J128" i="6"/>
  <c r="J126" i="2"/>
  <c r="J126" i="6"/>
  <c r="J124" i="2"/>
  <c r="J124" i="6"/>
  <c r="J122" i="2"/>
  <c r="J122" i="6"/>
  <c r="J120" i="2"/>
  <c r="J120" i="6"/>
  <c r="J118" i="2"/>
  <c r="J118" i="6"/>
  <c r="J116" i="2"/>
  <c r="J116" i="6"/>
  <c r="J114" i="2"/>
  <c r="J114" i="6"/>
  <c r="J112" i="2"/>
  <c r="J112" i="6"/>
  <c r="J110" i="2"/>
  <c r="J110" i="6"/>
  <c r="J108" i="2"/>
  <c r="J108" i="6"/>
  <c r="J106" i="2"/>
  <c r="J106" i="6"/>
  <c r="J104" i="2"/>
  <c r="J104" i="6"/>
  <c r="J102" i="2"/>
  <c r="J102" i="6"/>
  <c r="J100" i="2"/>
  <c r="J100" i="6"/>
  <c r="J98" i="2"/>
  <c r="J98" i="6"/>
  <c r="J96" i="2"/>
  <c r="J96" i="6"/>
  <c r="J94" i="2"/>
  <c r="J94" i="6"/>
  <c r="J92" i="2"/>
  <c r="J92" i="6"/>
  <c r="J90" i="2"/>
  <c r="J90" i="6"/>
  <c r="J88" i="2"/>
  <c r="J88" i="6"/>
  <c r="J86" i="2"/>
  <c r="J86" i="6"/>
  <c r="J84" i="2"/>
  <c r="J84" i="6"/>
  <c r="J82" i="2"/>
  <c r="J82" i="6"/>
  <c r="J80" i="2"/>
  <c r="J80" i="6"/>
  <c r="J78" i="2"/>
  <c r="J78" i="6"/>
  <c r="J76" i="2"/>
  <c r="J76" i="6"/>
  <c r="J74" i="2"/>
  <c r="J74" i="6"/>
  <c r="J72" i="2"/>
  <c r="J72" i="6"/>
  <c r="J70" i="2"/>
  <c r="J70" i="6"/>
  <c r="J68" i="2"/>
  <c r="J68" i="6"/>
  <c r="J66" i="2"/>
  <c r="J66" i="6"/>
  <c r="J64" i="2"/>
  <c r="J64" i="6"/>
  <c r="J62" i="2"/>
  <c r="J62" i="6"/>
  <c r="J60" i="2"/>
  <c r="J60" i="6"/>
  <c r="J58" i="2"/>
  <c r="J58" i="6"/>
  <c r="J56" i="2"/>
  <c r="J56" i="6"/>
  <c r="J54" i="2"/>
  <c r="J54" i="6"/>
  <c r="J52" i="2"/>
  <c r="J52" i="6"/>
  <c r="J50" i="2"/>
  <c r="J50" i="6"/>
  <c r="J48" i="2"/>
  <c r="J48" i="6"/>
  <c r="J46" i="2"/>
  <c r="J46" i="6"/>
  <c r="J44" i="2"/>
  <c r="J44" i="6"/>
  <c r="J42" i="2"/>
  <c r="J42" i="6"/>
  <c r="J40" i="2"/>
  <c r="J40" i="6"/>
  <c r="J38" i="2"/>
  <c r="J38" i="6"/>
  <c r="J36" i="2"/>
  <c r="J36" i="6"/>
  <c r="J34" i="2"/>
  <c r="J34" i="6"/>
  <c r="J32" i="2"/>
  <c r="J32" i="6"/>
  <c r="J30" i="2"/>
  <c r="J30" i="6"/>
  <c r="J28" i="2"/>
  <c r="J28" i="6"/>
  <c r="J26" i="2"/>
  <c r="J26" i="6"/>
  <c r="J24" i="2"/>
  <c r="J24" i="6"/>
  <c r="J22" i="2"/>
  <c r="J22" i="6"/>
  <c r="J20" i="2"/>
  <c r="J20" i="6"/>
  <c r="J18" i="2"/>
  <c r="J18" i="6"/>
  <c r="J16" i="2"/>
  <c r="J16" i="6"/>
  <c r="J14" i="2"/>
  <c r="J14" i="6"/>
  <c r="J12" i="2"/>
  <c r="J12" i="6"/>
  <c r="J10" i="2"/>
  <c r="J10" i="6"/>
  <c r="J8" i="2"/>
  <c r="J8" i="6"/>
  <c r="J6" i="2"/>
  <c r="J6" i="6"/>
  <c r="J4" i="2"/>
  <c r="J4" i="6"/>
  <c r="J229" i="2"/>
  <c r="J229" i="6"/>
  <c r="J225" i="2"/>
  <c r="J225" i="6"/>
  <c r="J219" i="2"/>
  <c r="J219" i="6"/>
  <c r="J217" i="2"/>
  <c r="J217" i="6"/>
  <c r="J211" i="2"/>
  <c r="J211" i="6"/>
  <c r="J207" i="2"/>
  <c r="J207" i="6"/>
  <c r="J203" i="2"/>
  <c r="J203" i="6"/>
  <c r="J199" i="2"/>
  <c r="J199" i="6"/>
  <c r="J197" i="2"/>
  <c r="J197" i="6"/>
  <c r="J193" i="2"/>
  <c r="J193" i="6"/>
  <c r="J189" i="2"/>
  <c r="J189" i="6"/>
  <c r="J185" i="2"/>
  <c r="J185" i="6"/>
  <c r="J181" i="2"/>
  <c r="J181" i="6"/>
  <c r="J175" i="2"/>
  <c r="J175" i="6"/>
  <c r="J171" i="2"/>
  <c r="J171" i="6"/>
  <c r="J165" i="2"/>
  <c r="J165" i="6"/>
  <c r="J161" i="2"/>
  <c r="J161" i="6"/>
  <c r="J157" i="2"/>
  <c r="J157" i="6"/>
  <c r="J153" i="2"/>
  <c r="J153" i="6"/>
  <c r="J151" i="2"/>
  <c r="J151" i="6"/>
  <c r="J147" i="2"/>
  <c r="J147" i="6"/>
  <c r="J141" i="2"/>
  <c r="J141" i="6"/>
  <c r="J137" i="2"/>
  <c r="J137" i="6"/>
  <c r="J133" i="2"/>
  <c r="J133" i="6"/>
  <c r="J129" i="2"/>
  <c r="J129" i="6"/>
  <c r="J127" i="2"/>
  <c r="J127" i="6"/>
  <c r="J123" i="2"/>
  <c r="J123" i="6"/>
  <c r="J119" i="2"/>
  <c r="J119" i="6"/>
  <c r="J115" i="2"/>
  <c r="J115" i="6"/>
  <c r="J109" i="2"/>
  <c r="J109" i="6"/>
  <c r="J105" i="2"/>
  <c r="J105" i="6"/>
  <c r="J103" i="2"/>
  <c r="J103" i="6"/>
  <c r="J97" i="2"/>
  <c r="J97" i="6"/>
  <c r="J93" i="2"/>
  <c r="J93" i="6"/>
  <c r="J89" i="2"/>
  <c r="J89" i="6"/>
  <c r="J83" i="2"/>
  <c r="J83" i="6"/>
  <c r="J79" i="2"/>
  <c r="J79" i="6"/>
  <c r="J75" i="2"/>
  <c r="J75" i="6"/>
  <c r="J73" i="2"/>
  <c r="J73" i="6"/>
  <c r="J67" i="2"/>
  <c r="J67" i="6"/>
  <c r="J63" i="2"/>
  <c r="J63" i="6"/>
  <c r="J61" i="2"/>
  <c r="J61" i="6"/>
  <c r="J57" i="2"/>
  <c r="J57" i="6"/>
  <c r="J53" i="2"/>
  <c r="J53" i="6"/>
  <c r="J49" i="2"/>
  <c r="J49" i="6"/>
  <c r="J45" i="2"/>
  <c r="J45" i="6"/>
  <c r="J39" i="2"/>
  <c r="J39" i="6"/>
  <c r="J37" i="2"/>
  <c r="J37" i="6"/>
  <c r="J33" i="2"/>
  <c r="J33" i="6"/>
  <c r="J27" i="2"/>
  <c r="J27" i="6"/>
  <c r="J23" i="2"/>
  <c r="J23" i="6"/>
  <c r="J21" i="2"/>
  <c r="J21" i="6"/>
  <c r="J17" i="2"/>
  <c r="J17" i="6"/>
  <c r="J13" i="2"/>
  <c r="J13" i="6"/>
  <c r="J3" i="2"/>
  <c r="J3" i="6"/>
  <c r="J2" i="2"/>
  <c r="J2" i="6"/>
  <c r="H224" i="2"/>
  <c r="I224" i="6"/>
  <c r="H222" i="2"/>
  <c r="I222" i="6"/>
  <c r="H218" i="2"/>
  <c r="I218" i="6"/>
  <c r="H214" i="2"/>
  <c r="I214" i="6"/>
  <c r="H212" i="2"/>
  <c r="I212" i="6"/>
  <c r="H210" i="2"/>
  <c r="I210" i="6"/>
  <c r="H208" i="2"/>
  <c r="I208" i="6"/>
  <c r="H206" i="2"/>
  <c r="I206" i="6"/>
  <c r="H204" i="2"/>
  <c r="I204" i="6"/>
  <c r="H202" i="2"/>
  <c r="I202" i="6"/>
  <c r="H200" i="2"/>
  <c r="I200" i="6"/>
  <c r="H198" i="2"/>
  <c r="I198" i="6"/>
  <c r="H196" i="2"/>
  <c r="I196" i="6"/>
  <c r="H194" i="2"/>
  <c r="I194" i="6"/>
  <c r="H192" i="2"/>
  <c r="I192" i="6"/>
  <c r="H190" i="2"/>
  <c r="I190" i="6"/>
  <c r="H188" i="2"/>
  <c r="I188" i="6"/>
  <c r="H186" i="2"/>
  <c r="I186" i="6"/>
  <c r="H184" i="2"/>
  <c r="I184" i="6"/>
  <c r="H182" i="2"/>
  <c r="I182" i="6"/>
  <c r="H180" i="2"/>
  <c r="I180" i="6"/>
  <c r="H178" i="2"/>
  <c r="I178" i="6"/>
  <c r="H176" i="2"/>
  <c r="I176" i="6"/>
  <c r="H174" i="2"/>
  <c r="I174" i="6"/>
  <c r="H172" i="2"/>
  <c r="I172" i="6"/>
  <c r="H170" i="2"/>
  <c r="I170" i="6"/>
  <c r="H168" i="2"/>
  <c r="I168" i="6"/>
  <c r="H166" i="2"/>
  <c r="I166" i="6"/>
  <c r="H164" i="2"/>
  <c r="I164" i="6"/>
  <c r="H162" i="2"/>
  <c r="I162" i="6"/>
  <c r="H160" i="2"/>
  <c r="I160" i="6"/>
  <c r="H158" i="2"/>
  <c r="I158" i="6"/>
  <c r="H156" i="2"/>
  <c r="I156" i="6"/>
  <c r="H154" i="2"/>
  <c r="I154" i="6"/>
  <c r="H152" i="2"/>
  <c r="I152" i="6"/>
  <c r="H150" i="2"/>
  <c r="I150" i="6"/>
  <c r="H148" i="2"/>
  <c r="I148" i="6"/>
  <c r="H146" i="2"/>
  <c r="I146" i="6"/>
  <c r="H144" i="2"/>
  <c r="I144" i="6"/>
  <c r="H142" i="2"/>
  <c r="I142" i="6"/>
  <c r="H140" i="2"/>
  <c r="I140" i="6"/>
  <c r="H138" i="2"/>
  <c r="I138" i="6"/>
  <c r="H136" i="2"/>
  <c r="I136" i="6"/>
  <c r="H134" i="2"/>
  <c r="I134" i="6"/>
  <c r="H132" i="2"/>
  <c r="I132" i="6"/>
  <c r="H130" i="2"/>
  <c r="I130" i="6"/>
  <c r="H128" i="2"/>
  <c r="I128" i="6"/>
  <c r="H126" i="2"/>
  <c r="I126" i="6"/>
  <c r="H124" i="2"/>
  <c r="I124" i="6"/>
  <c r="H122" i="2"/>
  <c r="I122" i="6"/>
  <c r="H120" i="2"/>
  <c r="I120" i="6"/>
  <c r="H118" i="2"/>
  <c r="I118" i="6"/>
  <c r="H116" i="2"/>
  <c r="I116" i="6"/>
  <c r="H114" i="2"/>
  <c r="I114" i="6"/>
  <c r="H112" i="2"/>
  <c r="I112" i="6"/>
  <c r="H110" i="2"/>
  <c r="I110" i="6"/>
  <c r="H108" i="2"/>
  <c r="I108" i="6"/>
  <c r="H106" i="2"/>
  <c r="I106" i="6"/>
  <c r="H104" i="2"/>
  <c r="I104" i="6"/>
  <c r="H102" i="2"/>
  <c r="I102" i="6"/>
  <c r="H100" i="2"/>
  <c r="I100" i="6"/>
  <c r="H98" i="2"/>
  <c r="I98" i="6"/>
  <c r="H96" i="2"/>
  <c r="I96" i="6"/>
  <c r="H94" i="2"/>
  <c r="I94" i="6"/>
  <c r="H92" i="2"/>
  <c r="I92" i="6"/>
  <c r="H90" i="2"/>
  <c r="I90" i="6"/>
  <c r="H88" i="2"/>
  <c r="I88" i="6"/>
  <c r="H86" i="2"/>
  <c r="I86" i="6"/>
  <c r="H84" i="2"/>
  <c r="I84" i="6"/>
  <c r="H82" i="2"/>
  <c r="I82" i="6"/>
  <c r="H80" i="2"/>
  <c r="I80" i="6"/>
  <c r="H78" i="2"/>
  <c r="I78" i="6"/>
  <c r="H76" i="2"/>
  <c r="I76" i="6"/>
  <c r="H74" i="2"/>
  <c r="I74" i="6"/>
  <c r="H72" i="2"/>
  <c r="I72" i="6"/>
  <c r="H70" i="2"/>
  <c r="I70" i="6"/>
  <c r="H68" i="2"/>
  <c r="I68" i="6"/>
  <c r="H66" i="2"/>
  <c r="I66" i="6"/>
  <c r="H64" i="2"/>
  <c r="I64" i="6"/>
  <c r="H62" i="2"/>
  <c r="I62" i="6"/>
  <c r="H60" i="2"/>
  <c r="I60" i="6"/>
  <c r="H58" i="2"/>
  <c r="I58" i="6"/>
  <c r="H56" i="2"/>
  <c r="I56" i="6"/>
  <c r="H54" i="2"/>
  <c r="I54" i="6"/>
  <c r="H52" i="2"/>
  <c r="I52" i="6"/>
  <c r="H50" i="2"/>
  <c r="I50" i="6"/>
  <c r="H48" i="2"/>
  <c r="I48" i="6"/>
  <c r="H46" i="2"/>
  <c r="I46" i="6"/>
  <c r="H44" i="2"/>
  <c r="I44" i="6"/>
  <c r="H42" i="2"/>
  <c r="I42" i="6"/>
  <c r="H40" i="2"/>
  <c r="I40" i="6"/>
  <c r="H38" i="2"/>
  <c r="I38" i="6"/>
  <c r="H36" i="2"/>
  <c r="I36" i="6"/>
  <c r="H34" i="2"/>
  <c r="I34" i="6"/>
  <c r="H32" i="2"/>
  <c r="I32" i="6"/>
  <c r="H30" i="2"/>
  <c r="I30" i="6"/>
  <c r="H28" i="2"/>
  <c r="I28" i="6"/>
  <c r="H26" i="2"/>
  <c r="I26" i="6"/>
  <c r="H24" i="2"/>
  <c r="I24" i="6"/>
  <c r="H22" i="2"/>
  <c r="I22" i="6"/>
  <c r="H20" i="2"/>
  <c r="I20" i="6"/>
  <c r="H18" i="2"/>
  <c r="I18" i="6"/>
  <c r="H16" i="2"/>
  <c r="I16" i="6"/>
  <c r="H14" i="2"/>
  <c r="I14" i="6"/>
  <c r="H12" i="2"/>
  <c r="I12" i="6"/>
  <c r="H10" i="2"/>
  <c r="I10" i="6"/>
  <c r="H8" i="2"/>
  <c r="I8" i="6"/>
  <c r="H6" i="2"/>
  <c r="I6" i="6"/>
  <c r="H4" i="2"/>
  <c r="I4" i="6"/>
  <c r="H228" i="2"/>
  <c r="I228" i="6"/>
  <c r="H226" i="2"/>
  <c r="I226" i="6"/>
  <c r="H220" i="2"/>
  <c r="I220" i="6"/>
  <c r="H216" i="2"/>
  <c r="I216" i="6"/>
  <c r="H229" i="2"/>
  <c r="I229" i="6"/>
  <c r="H227" i="2"/>
  <c r="I227" i="6"/>
  <c r="H225" i="2"/>
  <c r="I225" i="6"/>
  <c r="H223" i="2"/>
  <c r="I223" i="6"/>
  <c r="H221" i="2"/>
  <c r="I221" i="6"/>
  <c r="H219" i="2"/>
  <c r="I219" i="6"/>
  <c r="H217" i="2"/>
  <c r="I217" i="6"/>
  <c r="H215" i="2"/>
  <c r="I215" i="6"/>
  <c r="H213" i="2"/>
  <c r="I213" i="6"/>
  <c r="H211" i="2"/>
  <c r="I211" i="6"/>
  <c r="H209" i="2"/>
  <c r="I209" i="6"/>
  <c r="H207" i="2"/>
  <c r="I207" i="6"/>
  <c r="H205" i="2"/>
  <c r="I205" i="6"/>
  <c r="H203" i="2"/>
  <c r="I203" i="6"/>
  <c r="H201" i="2"/>
  <c r="I201" i="6"/>
  <c r="H199" i="2"/>
  <c r="I199" i="6"/>
  <c r="H197" i="2"/>
  <c r="I197" i="6"/>
  <c r="H195" i="2"/>
  <c r="I195" i="6"/>
  <c r="H193" i="2"/>
  <c r="I193" i="6"/>
  <c r="H191" i="2"/>
  <c r="I191" i="6"/>
  <c r="H189" i="2"/>
  <c r="I189" i="6"/>
  <c r="H187" i="2"/>
  <c r="I187" i="6"/>
  <c r="H185" i="2"/>
  <c r="I185" i="6"/>
  <c r="H183" i="2"/>
  <c r="I183" i="6"/>
  <c r="H181" i="2"/>
  <c r="I181" i="6"/>
  <c r="H179" i="2"/>
  <c r="I179" i="6"/>
  <c r="H177" i="2"/>
  <c r="I177" i="6"/>
  <c r="H175" i="2"/>
  <c r="I175" i="6"/>
  <c r="H173" i="2"/>
  <c r="I173" i="6"/>
  <c r="H171" i="2"/>
  <c r="I171" i="6"/>
  <c r="H169" i="2"/>
  <c r="I169" i="6"/>
  <c r="H167" i="2"/>
  <c r="I167" i="6"/>
  <c r="H165" i="2"/>
  <c r="I165" i="6"/>
  <c r="H163" i="2"/>
  <c r="I163" i="6"/>
  <c r="H161" i="2"/>
  <c r="I161" i="6"/>
  <c r="H159" i="2"/>
  <c r="I159" i="6"/>
  <c r="H157" i="2"/>
  <c r="I157" i="6"/>
  <c r="H155" i="2"/>
  <c r="I155" i="6"/>
  <c r="H153" i="2"/>
  <c r="I153" i="6"/>
  <c r="H151" i="2"/>
  <c r="I151" i="6"/>
  <c r="H149" i="2"/>
  <c r="I149" i="6"/>
  <c r="H147" i="2"/>
  <c r="I147" i="6"/>
  <c r="H145" i="2"/>
  <c r="I145" i="6"/>
  <c r="H143" i="2"/>
  <c r="I143" i="6"/>
  <c r="H141" i="2"/>
  <c r="I141" i="6"/>
  <c r="H139" i="2"/>
  <c r="I139" i="6"/>
  <c r="H137" i="2"/>
  <c r="I137" i="6"/>
  <c r="H135" i="2"/>
  <c r="I135" i="6"/>
  <c r="H133" i="2"/>
  <c r="I133" i="6"/>
  <c r="H131" i="2"/>
  <c r="I131" i="6"/>
  <c r="H129" i="2"/>
  <c r="I129" i="6"/>
  <c r="H127" i="2"/>
  <c r="I127" i="6"/>
  <c r="H125" i="2"/>
  <c r="I125" i="6"/>
  <c r="H123" i="2"/>
  <c r="I123" i="6"/>
  <c r="H121" i="2"/>
  <c r="I121" i="6"/>
  <c r="H119" i="2"/>
  <c r="I119" i="6"/>
  <c r="H117" i="2"/>
  <c r="I117" i="6"/>
  <c r="H115" i="2"/>
  <c r="I115" i="6"/>
  <c r="H113" i="2"/>
  <c r="I113" i="6"/>
  <c r="H111" i="2"/>
  <c r="I111" i="6"/>
  <c r="H109" i="2"/>
  <c r="I109" i="6"/>
  <c r="H107" i="2"/>
  <c r="I107" i="6"/>
  <c r="H105" i="2"/>
  <c r="I105" i="6"/>
  <c r="H103" i="2"/>
  <c r="I103" i="6"/>
  <c r="H101" i="2"/>
  <c r="I101" i="6"/>
  <c r="H99" i="2"/>
  <c r="I99" i="6"/>
  <c r="H97" i="2"/>
  <c r="I97" i="6"/>
  <c r="H95" i="2"/>
  <c r="I95" i="6"/>
  <c r="H93" i="2"/>
  <c r="I93" i="6"/>
  <c r="H91" i="2"/>
  <c r="I91" i="6"/>
  <c r="H89" i="2"/>
  <c r="I89" i="6"/>
  <c r="H87" i="2"/>
  <c r="I87" i="6"/>
  <c r="H85" i="2"/>
  <c r="I85" i="6"/>
  <c r="H83" i="2"/>
  <c r="I83" i="6"/>
  <c r="H81" i="2"/>
  <c r="I81" i="6"/>
  <c r="H79" i="2"/>
  <c r="I79" i="6"/>
  <c r="H77" i="2"/>
  <c r="I77" i="6"/>
  <c r="H75" i="2"/>
  <c r="I75" i="6"/>
  <c r="H73" i="2"/>
  <c r="I73" i="6"/>
  <c r="H71" i="2"/>
  <c r="I71" i="6"/>
  <c r="H69" i="2"/>
  <c r="I69" i="6"/>
  <c r="H67" i="2"/>
  <c r="I67" i="6"/>
  <c r="H65" i="2"/>
  <c r="I65" i="6"/>
  <c r="H63" i="2"/>
  <c r="I63" i="6"/>
  <c r="H61" i="2"/>
  <c r="I61" i="6"/>
  <c r="H59" i="2"/>
  <c r="I59" i="6"/>
  <c r="H57" i="2"/>
  <c r="I57" i="6"/>
  <c r="H55" i="2"/>
  <c r="I55" i="6"/>
  <c r="H53" i="2"/>
  <c r="I53" i="6"/>
  <c r="H51" i="2"/>
  <c r="I51" i="6"/>
  <c r="H49" i="2"/>
  <c r="I49" i="6"/>
  <c r="H47" i="2"/>
  <c r="I47" i="6"/>
  <c r="H45" i="2"/>
  <c r="I45" i="6"/>
  <c r="H43" i="2"/>
  <c r="I43" i="6"/>
  <c r="H41" i="2"/>
  <c r="I41" i="6"/>
  <c r="H39" i="2"/>
  <c r="I39" i="6"/>
  <c r="H37" i="2"/>
  <c r="I37" i="6"/>
  <c r="H35" i="2"/>
  <c r="I35" i="6"/>
  <c r="H33" i="2"/>
  <c r="I33" i="6"/>
  <c r="H31" i="2"/>
  <c r="I31" i="6"/>
  <c r="H29" i="2"/>
  <c r="I29" i="6"/>
  <c r="H27" i="2"/>
  <c r="I27" i="6"/>
  <c r="H25" i="2"/>
  <c r="I25" i="6"/>
  <c r="H23" i="2"/>
  <c r="I23" i="6"/>
  <c r="H21" i="2"/>
  <c r="I21" i="6"/>
  <c r="H19" i="2"/>
  <c r="I19" i="6"/>
  <c r="H17" i="2"/>
  <c r="I17" i="6"/>
  <c r="H15" i="2"/>
  <c r="I15" i="6"/>
  <c r="H13" i="2"/>
  <c r="I13" i="6"/>
  <c r="H11" i="2"/>
  <c r="I11" i="6"/>
  <c r="H9" i="2"/>
  <c r="I9" i="6"/>
  <c r="H7" i="2"/>
  <c r="I7" i="6"/>
  <c r="H5" i="2"/>
  <c r="I5" i="6"/>
  <c r="H3" i="2"/>
  <c r="I3" i="6"/>
  <c r="H2" i="2"/>
  <c r="I2" i="6"/>
  <c r="D228" i="2"/>
  <c r="H228" i="6"/>
  <c r="D226" i="2"/>
  <c r="H226" i="6"/>
  <c r="D224" i="2"/>
  <c r="H224" i="6"/>
  <c r="D222" i="2"/>
  <c r="H222" i="6"/>
  <c r="D220" i="2"/>
  <c r="H220" i="6"/>
  <c r="D218" i="2"/>
  <c r="H218" i="6"/>
  <c r="D216" i="2"/>
  <c r="H216" i="6"/>
  <c r="D214" i="2"/>
  <c r="H214" i="6"/>
  <c r="D212" i="2"/>
  <c r="H212" i="6"/>
  <c r="D210" i="2"/>
  <c r="H210" i="6"/>
  <c r="D208" i="2"/>
  <c r="H208" i="6"/>
  <c r="D206" i="2"/>
  <c r="H206" i="6"/>
  <c r="D204" i="2"/>
  <c r="H204" i="6"/>
  <c r="D202" i="2"/>
  <c r="H202" i="6"/>
  <c r="D200" i="2"/>
  <c r="H200" i="6"/>
  <c r="D198" i="2"/>
  <c r="H198" i="6"/>
  <c r="D196" i="2"/>
  <c r="H196" i="6"/>
  <c r="D194" i="2"/>
  <c r="H194" i="6"/>
  <c r="D192" i="2"/>
  <c r="H192" i="6"/>
  <c r="D190" i="2"/>
  <c r="H190" i="6"/>
  <c r="D188" i="2"/>
  <c r="H188" i="6"/>
  <c r="D186" i="2"/>
  <c r="H186" i="6"/>
  <c r="D184" i="2"/>
  <c r="H184" i="6"/>
  <c r="D182" i="2"/>
  <c r="H182" i="6"/>
  <c r="D180" i="2"/>
  <c r="H180" i="6"/>
  <c r="D178" i="2"/>
  <c r="H178" i="6"/>
  <c r="D176" i="2"/>
  <c r="H176" i="6"/>
  <c r="D174" i="2"/>
  <c r="H174" i="6"/>
  <c r="D172" i="2"/>
  <c r="H172" i="6"/>
  <c r="D170" i="2"/>
  <c r="H170" i="6"/>
  <c r="D168" i="2"/>
  <c r="H168" i="6"/>
  <c r="D166" i="2"/>
  <c r="H166" i="6"/>
  <c r="D164" i="2"/>
  <c r="H164" i="6"/>
  <c r="D162" i="2"/>
  <c r="H162" i="6"/>
  <c r="D160" i="2"/>
  <c r="H160" i="6"/>
  <c r="D158" i="2"/>
  <c r="H158" i="6"/>
  <c r="D156" i="2"/>
  <c r="H156" i="6"/>
  <c r="D154" i="2"/>
  <c r="H154" i="6"/>
  <c r="D152" i="2"/>
  <c r="H152" i="6"/>
  <c r="D150" i="2"/>
  <c r="H150" i="6"/>
  <c r="D148" i="2"/>
  <c r="H148" i="6"/>
  <c r="D146" i="2"/>
  <c r="H146" i="6"/>
  <c r="D144" i="2"/>
  <c r="H144" i="6"/>
  <c r="D142" i="2"/>
  <c r="H142" i="6"/>
  <c r="D140" i="2"/>
  <c r="H140" i="6"/>
  <c r="D138" i="2"/>
  <c r="H138" i="6"/>
  <c r="D136" i="2"/>
  <c r="H136" i="6"/>
  <c r="D134" i="2"/>
  <c r="H134" i="6"/>
  <c r="D132" i="2"/>
  <c r="H132" i="6"/>
  <c r="D130" i="2"/>
  <c r="H130" i="6"/>
  <c r="D128" i="2"/>
  <c r="H128" i="6"/>
  <c r="D126" i="2"/>
  <c r="H126" i="6"/>
  <c r="D124" i="2"/>
  <c r="H124" i="6"/>
  <c r="D122" i="2"/>
  <c r="H122" i="6"/>
  <c r="D120" i="2"/>
  <c r="H120" i="6"/>
  <c r="D118" i="2"/>
  <c r="H118" i="6"/>
  <c r="D116" i="2"/>
  <c r="H116" i="6"/>
  <c r="D114" i="2"/>
  <c r="H114" i="6"/>
  <c r="D112" i="2"/>
  <c r="H112" i="6"/>
  <c r="D110" i="2"/>
  <c r="H110" i="6"/>
  <c r="D108" i="2"/>
  <c r="H108" i="6"/>
  <c r="D106" i="2"/>
  <c r="H106" i="6"/>
  <c r="D104" i="2"/>
  <c r="H104" i="6"/>
  <c r="D102" i="2"/>
  <c r="H102" i="6"/>
  <c r="D100" i="2"/>
  <c r="H100" i="6"/>
  <c r="D98" i="2"/>
  <c r="H98" i="6"/>
  <c r="D96" i="2"/>
  <c r="H96" i="6"/>
  <c r="D94" i="2"/>
  <c r="H94" i="6"/>
  <c r="D92" i="2"/>
  <c r="H92" i="6"/>
  <c r="D90" i="2"/>
  <c r="H90" i="6"/>
  <c r="D88" i="2"/>
  <c r="H88" i="6"/>
  <c r="D86" i="2"/>
  <c r="H86" i="6"/>
  <c r="D84" i="2"/>
  <c r="H84" i="6"/>
  <c r="D82" i="2"/>
  <c r="H82" i="6"/>
  <c r="D80" i="2"/>
  <c r="H80" i="6"/>
  <c r="D78" i="2"/>
  <c r="H78" i="6"/>
  <c r="D76" i="2"/>
  <c r="H76" i="6"/>
  <c r="D74" i="2"/>
  <c r="H74" i="6"/>
  <c r="D72" i="2"/>
  <c r="H72" i="6"/>
  <c r="D70" i="2"/>
  <c r="H70" i="6"/>
  <c r="D68" i="2"/>
  <c r="H68" i="6"/>
  <c r="D66" i="2"/>
  <c r="H66" i="6"/>
  <c r="D64" i="2"/>
  <c r="H64" i="6"/>
  <c r="D62" i="2"/>
  <c r="H62" i="6"/>
  <c r="D60" i="2"/>
  <c r="H60" i="6"/>
  <c r="D58" i="2"/>
  <c r="H58" i="6"/>
  <c r="D56" i="2"/>
  <c r="H56" i="6"/>
  <c r="D54" i="2"/>
  <c r="H54" i="6"/>
  <c r="D52" i="2"/>
  <c r="H52" i="6"/>
  <c r="D50" i="2"/>
  <c r="H50" i="6"/>
  <c r="D48" i="2"/>
  <c r="H48" i="6"/>
  <c r="D46" i="2"/>
  <c r="H46" i="6"/>
  <c r="D44" i="2"/>
  <c r="H44" i="6"/>
  <c r="D42" i="2"/>
  <c r="H42" i="6"/>
  <c r="D40" i="2"/>
  <c r="H40" i="6"/>
  <c r="D38" i="2"/>
  <c r="H38" i="6"/>
  <c r="D36" i="2"/>
  <c r="H36" i="6"/>
  <c r="D34" i="2"/>
  <c r="H34" i="6"/>
  <c r="D32" i="2"/>
  <c r="H32" i="6"/>
  <c r="D30" i="2"/>
  <c r="H30" i="6"/>
  <c r="D28" i="2"/>
  <c r="H28" i="6"/>
  <c r="D26" i="2"/>
  <c r="H26" i="6"/>
  <c r="D24" i="2"/>
  <c r="H24" i="6"/>
  <c r="D22" i="2"/>
  <c r="H22" i="6"/>
  <c r="D20" i="2"/>
  <c r="H20" i="6"/>
  <c r="D18" i="2"/>
  <c r="H18" i="6"/>
  <c r="D16" i="2"/>
  <c r="H16" i="6"/>
  <c r="D14" i="2"/>
  <c r="H14" i="6"/>
  <c r="D12" i="2"/>
  <c r="H12" i="6"/>
  <c r="D10" i="2"/>
  <c r="H10" i="6"/>
  <c r="D8" i="2"/>
  <c r="H8" i="6"/>
  <c r="D6" i="2"/>
  <c r="H6" i="6"/>
  <c r="D4" i="2"/>
  <c r="H4" i="6"/>
  <c r="D229" i="2"/>
  <c r="H229" i="6"/>
  <c r="D227" i="2"/>
  <c r="H227" i="6"/>
  <c r="D225" i="2"/>
  <c r="H225" i="6"/>
  <c r="D223" i="2"/>
  <c r="H223" i="6"/>
  <c r="D221" i="2"/>
  <c r="H221" i="6"/>
  <c r="D219" i="2"/>
  <c r="H219" i="6"/>
  <c r="D217" i="2"/>
  <c r="H217" i="6"/>
  <c r="D215" i="2"/>
  <c r="H215" i="6"/>
  <c r="D213" i="2"/>
  <c r="H213" i="6"/>
  <c r="D211" i="2"/>
  <c r="H211" i="6"/>
  <c r="D209" i="2"/>
  <c r="H209" i="6"/>
  <c r="D207" i="2"/>
  <c r="H207" i="6"/>
  <c r="D205" i="2"/>
  <c r="H205" i="6"/>
  <c r="D203" i="2"/>
  <c r="H203" i="6"/>
  <c r="D201" i="2"/>
  <c r="H201" i="6"/>
  <c r="D199" i="2"/>
  <c r="H199" i="6"/>
  <c r="D197" i="2"/>
  <c r="H197" i="6"/>
  <c r="D195" i="2"/>
  <c r="H195" i="6"/>
  <c r="D193" i="2"/>
  <c r="H193" i="6"/>
  <c r="D191" i="2"/>
  <c r="H191" i="6"/>
  <c r="D189" i="2"/>
  <c r="H189" i="6"/>
  <c r="D187" i="2"/>
  <c r="H187" i="6"/>
  <c r="D185" i="2"/>
  <c r="H185" i="6"/>
  <c r="D183" i="2"/>
  <c r="H183" i="6"/>
  <c r="D181" i="2"/>
  <c r="H181" i="6"/>
  <c r="D179" i="2"/>
  <c r="H179" i="6"/>
  <c r="D177" i="2"/>
  <c r="H177" i="6"/>
  <c r="D175" i="2"/>
  <c r="H175" i="6"/>
  <c r="D173" i="2"/>
  <c r="H173" i="6"/>
  <c r="D171" i="2"/>
  <c r="H171" i="6"/>
  <c r="D169" i="2"/>
  <c r="H169" i="6"/>
  <c r="D167" i="2"/>
  <c r="H167" i="6"/>
  <c r="D165" i="2"/>
  <c r="H165" i="6"/>
  <c r="D163" i="2"/>
  <c r="H163" i="6"/>
  <c r="D161" i="2"/>
  <c r="H161" i="6"/>
  <c r="D159" i="2"/>
  <c r="H159" i="6"/>
  <c r="D157" i="2"/>
  <c r="H157" i="6"/>
  <c r="D155" i="2"/>
  <c r="H155" i="6"/>
  <c r="D153" i="2"/>
  <c r="H153" i="6"/>
  <c r="D151" i="2"/>
  <c r="H151" i="6"/>
  <c r="D149" i="2"/>
  <c r="H149" i="6"/>
  <c r="D147" i="2"/>
  <c r="H147" i="6"/>
  <c r="D145" i="2"/>
  <c r="H145" i="6"/>
  <c r="D143" i="2"/>
  <c r="H143" i="6"/>
  <c r="D141" i="2"/>
  <c r="H141" i="6"/>
  <c r="D139" i="2"/>
  <c r="H139" i="6"/>
  <c r="D137" i="2"/>
  <c r="H137" i="6"/>
  <c r="D135" i="2"/>
  <c r="H135" i="6"/>
  <c r="D133" i="2"/>
  <c r="H133" i="6"/>
  <c r="D131" i="2"/>
  <c r="H131" i="6"/>
  <c r="D129" i="2"/>
  <c r="H129" i="6"/>
  <c r="D127" i="2"/>
  <c r="H127" i="6"/>
  <c r="D125" i="2"/>
  <c r="H125" i="6"/>
  <c r="D123" i="2"/>
  <c r="H123" i="6"/>
  <c r="D121" i="2"/>
  <c r="H121" i="6"/>
  <c r="D119" i="2"/>
  <c r="H119" i="6"/>
  <c r="D117" i="2"/>
  <c r="H117" i="6"/>
  <c r="D115" i="2"/>
  <c r="H115" i="6"/>
  <c r="D113" i="2"/>
  <c r="H113" i="6"/>
  <c r="D111" i="2"/>
  <c r="H111" i="6"/>
  <c r="D109" i="2"/>
  <c r="H109" i="6"/>
  <c r="D107" i="2"/>
  <c r="H107" i="6"/>
  <c r="D105" i="2"/>
  <c r="H105" i="6"/>
  <c r="D103" i="2"/>
  <c r="H103" i="6"/>
  <c r="D101" i="2"/>
  <c r="H101" i="6"/>
  <c r="D99" i="2"/>
  <c r="H99" i="6"/>
  <c r="D97" i="2"/>
  <c r="H97" i="6"/>
  <c r="D95" i="2"/>
  <c r="H95" i="6"/>
  <c r="D93" i="2"/>
  <c r="H93" i="6"/>
  <c r="D91" i="2"/>
  <c r="H91" i="6"/>
  <c r="D89" i="2"/>
  <c r="H89" i="6"/>
  <c r="D87" i="2"/>
  <c r="H87" i="6"/>
  <c r="D85" i="2"/>
  <c r="H85" i="6"/>
  <c r="D83" i="2"/>
  <c r="H83" i="6"/>
  <c r="D81" i="2"/>
  <c r="H81" i="6"/>
  <c r="D79" i="2"/>
  <c r="H79" i="6"/>
  <c r="D77" i="2"/>
  <c r="H77" i="6"/>
  <c r="D75" i="2"/>
  <c r="H75" i="6"/>
  <c r="D73" i="2"/>
  <c r="H73" i="6"/>
  <c r="D71" i="2"/>
  <c r="H71" i="6"/>
  <c r="D69" i="2"/>
  <c r="H69" i="6"/>
  <c r="D67" i="2"/>
  <c r="H67" i="6"/>
  <c r="D65" i="2"/>
  <c r="H65" i="6"/>
  <c r="D63" i="2"/>
  <c r="H63" i="6"/>
  <c r="D61" i="2"/>
  <c r="H61" i="6"/>
  <c r="D59" i="2"/>
  <c r="H59" i="6"/>
  <c r="D57" i="2"/>
  <c r="H57" i="6"/>
  <c r="D55" i="2"/>
  <c r="H55" i="6"/>
  <c r="D53" i="2"/>
  <c r="H53" i="6"/>
  <c r="D51" i="2"/>
  <c r="H51" i="6"/>
  <c r="D49" i="2"/>
  <c r="H49" i="6"/>
  <c r="D47" i="2"/>
  <c r="H47" i="6"/>
  <c r="D45" i="2"/>
  <c r="H45" i="6"/>
  <c r="D43" i="2"/>
  <c r="H43" i="6"/>
  <c r="D41" i="2"/>
  <c r="H41" i="6"/>
  <c r="D39" i="2"/>
  <c r="H39" i="6"/>
  <c r="D37" i="2"/>
  <c r="H37" i="6"/>
  <c r="D35" i="2"/>
  <c r="H35" i="6"/>
  <c r="D33" i="2"/>
  <c r="H33" i="6"/>
  <c r="D31" i="2"/>
  <c r="H31" i="6"/>
  <c r="D29" i="2"/>
  <c r="H29" i="6"/>
  <c r="D27" i="2"/>
  <c r="H27" i="6"/>
  <c r="D25" i="2"/>
  <c r="H25" i="6"/>
  <c r="D23" i="2"/>
  <c r="H23" i="6"/>
  <c r="D21" i="2"/>
  <c r="H21" i="6"/>
  <c r="D19" i="2"/>
  <c r="H19" i="6"/>
  <c r="D17" i="2"/>
  <c r="H17" i="6"/>
  <c r="D15" i="2"/>
  <c r="H15" i="6"/>
  <c r="D13" i="2"/>
  <c r="H13" i="6"/>
  <c r="D11" i="2"/>
  <c r="H11" i="6"/>
  <c r="D9" i="2"/>
  <c r="H9" i="6"/>
  <c r="D7" i="2"/>
  <c r="H7" i="6"/>
  <c r="D5" i="2"/>
  <c r="H5" i="6"/>
  <c r="D3" i="2"/>
  <c r="H3" i="6"/>
  <c r="D2" i="2"/>
  <c r="H2" i="6"/>
</calcChain>
</file>

<file path=xl/sharedStrings.xml><?xml version="1.0" encoding="utf-8"?>
<sst xmlns="http://schemas.openxmlformats.org/spreadsheetml/2006/main" count="361" uniqueCount="60">
  <si>
    <t>Year</t>
  </si>
  <si>
    <t>Month</t>
  </si>
  <si>
    <t>TraceNumber</t>
  </si>
  <si>
    <t>Date</t>
  </si>
  <si>
    <t>MonthNum</t>
  </si>
  <si>
    <t>1_Gage_ColoradoNearGlenwoodSprings</t>
  </si>
  <si>
    <t>2_Gage_ColoradoNearCameo</t>
  </si>
  <si>
    <t>3_Gage_BlueMesa</t>
  </si>
  <si>
    <t>6_Gage_GunnisonNearGrandJunction</t>
  </si>
  <si>
    <t>7_Gage_DoloresNearCisco</t>
  </si>
  <si>
    <t>8_Gage_ColoradoNearCisco</t>
  </si>
  <si>
    <t>9_Gage_Fontenelle</t>
  </si>
  <si>
    <t>10_Gage_GreenAtGreenRiverWY</t>
  </si>
  <si>
    <t>11_Gage_FlamingGorge</t>
  </si>
  <si>
    <t>12_Gage_LittleSnakeNearLily</t>
  </si>
  <si>
    <t>13_Gage_YampaNearMaybell</t>
  </si>
  <si>
    <t>14_Gage_DuchesneNearRandlett</t>
  </si>
  <si>
    <t>15_Gage_WhiteNearWatson</t>
  </si>
  <si>
    <t>16_Gage_GreenAtGreenRiverUT</t>
  </si>
  <si>
    <t>17_Gage_SanRafaelNearGreenRiverUT</t>
  </si>
  <si>
    <t>18_Gage_Navajo</t>
  </si>
  <si>
    <t>19_Gage_SanJuanNearBluff</t>
  </si>
  <si>
    <t>20_Gage_Powell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</si>
  <si>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</si>
  <si>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</si>
  <si>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</si>
  <si>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</si>
  <si>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</si>
  <si>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</si>
  <si>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</si>
  <si>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</si>
  <si>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</si>
  <si>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</si>
  <si>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</si>
  <si>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</si>
  <si>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StreamGage09072500.Gage Outflow</t>
  </si>
  <si>
    <t>StreamGage09095500.Gage Outflow</t>
  </si>
  <si>
    <t>BlueMesa.Inflow</t>
  </si>
  <si>
    <t>StreamGage09152500.Gage Outflow</t>
  </si>
  <si>
    <t>StreamGage09180000.Gage Outflow</t>
  </si>
  <si>
    <t>StreamGage09180500.Gage Outflow</t>
  </si>
  <si>
    <t>Fontenelle.Inflow</t>
  </si>
  <si>
    <t>StreamGage09217000.Gage Outflow</t>
  </si>
  <si>
    <t>FlamingGorge.Inflow</t>
  </si>
  <si>
    <t>StreamGage09251000.Gage Outflow</t>
  </si>
  <si>
    <t>StreamGage09260000.Gage Outflow</t>
  </si>
  <si>
    <t>StreamGage09302000.Gage Outflow</t>
  </si>
  <si>
    <t>StreamGage09306500.Gage Outflow</t>
  </si>
  <si>
    <t>StreamGage09315000.Gage Outflow</t>
  </si>
  <si>
    <t>StreamGage09328500.Gage Outflow</t>
  </si>
  <si>
    <t>Navajo.Inflow</t>
  </si>
  <si>
    <t>StreamGage09379500.Gage Outflow</t>
  </si>
  <si>
    <t>Powell.Inflow</t>
  </si>
  <si>
    <t>DATE_TIME</t>
  </si>
  <si>
    <t>BLUE MESA RESERVOIR inflow volume acre-feet (SDI=1835)</t>
  </si>
  <si>
    <t>FONTENELLE RESERVOIR inflow volume acre-feet (SDI=1838)</t>
  </si>
  <si>
    <t>FLAMING GORGE RESERVOIR inflow volume acre-feet (SDI=1839)</t>
  </si>
  <si>
    <t>NAVAJO RESERVOIR inflow volume acre-feet (SDI=1841)</t>
  </si>
  <si>
    <t>LAKE POWELL inflow volume acre-feet (SDI=1840)</t>
  </si>
  <si>
    <t>LAKE POWELL three gage inflow volume acre-feet (SDI=20609)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</si>
</sst>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4" fontId="0" fillId="0" borderId="0" xfId="0" applyNumberFormat="1"/>
    <xf numFmtId="0" fontId="3" fillId="0" borderId="0" xfId="0" applyFont="1" applyAlignment="1">
      <alignment horizontal="center"/>
    </xf>
    <xf numFmtId="1" fontId="2" fillId="0" borderId="0" xfId="0" applyNumberFormat="1" applyFont="1"/>
    <xf numFmtId="0" fontId="2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/Verification_Obs_Gage_Data_Link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_Input"/>
      <sheetName val="HDB_20210825"/>
      <sheetName val="NF_4_Verification_Gage.sct"/>
    </sheetNames>
    <sheetDataSet>
      <sheetData sheetId="0">
        <row r="2">
          <cell r="A2">
            <v>2000</v>
          </cell>
          <cell r="B2" t="str">
            <v>January</v>
          </cell>
          <cell r="C2">
            <v>1</v>
          </cell>
          <cell r="D2">
            <v>36526</v>
          </cell>
          <cell r="E2">
            <v>1</v>
          </cell>
          <cell r="F2">
            <v>62675.7</v>
          </cell>
          <cell r="G2">
            <v>111728.93</v>
          </cell>
          <cell r="H2">
            <v>28936.185124</v>
          </cell>
          <cell r="I2">
            <v>88482.64</v>
          </cell>
          <cell r="J2">
            <v>11129.26</v>
          </cell>
          <cell r="K2">
            <v>221295.87</v>
          </cell>
          <cell r="L2">
            <v>31951.995286000001</v>
          </cell>
          <cell r="M2">
            <v>68013.22</v>
          </cell>
          <cell r="N2">
            <v>90154.966570000004</v>
          </cell>
          <cell r="O2">
            <v>9966.94</v>
          </cell>
          <cell r="P2">
            <v>23910.74</v>
          </cell>
          <cell r="Q2">
            <v>21260.83</v>
          </cell>
          <cell r="R2">
            <v>28076.03</v>
          </cell>
          <cell r="S2">
            <v>205090.91</v>
          </cell>
          <cell r="T2">
            <v>2380.17</v>
          </cell>
          <cell r="U2">
            <v>11978.082645</v>
          </cell>
          <cell r="V2">
            <v>54063.47</v>
          </cell>
          <cell r="W2">
            <v>487765.62622999999</v>
          </cell>
        </row>
        <row r="3">
          <cell r="A3">
            <v>2000</v>
          </cell>
          <cell r="B3" t="str">
            <v>February</v>
          </cell>
          <cell r="C3">
            <v>1</v>
          </cell>
          <cell r="D3">
            <v>36557</v>
          </cell>
          <cell r="E3">
            <v>2</v>
          </cell>
          <cell r="F3">
            <v>59704.46</v>
          </cell>
          <cell r="G3">
            <v>104390.08</v>
          </cell>
          <cell r="H3">
            <v>27745.507438000001</v>
          </cell>
          <cell r="I3">
            <v>74082.64</v>
          </cell>
          <cell r="J3">
            <v>10365.620000000001</v>
          </cell>
          <cell r="K3">
            <v>189719.01</v>
          </cell>
          <cell r="L3">
            <v>33714.285491000002</v>
          </cell>
          <cell r="M3">
            <v>63867.77</v>
          </cell>
          <cell r="N3">
            <v>91863.989010000005</v>
          </cell>
          <cell r="O3">
            <v>12351.07</v>
          </cell>
          <cell r="P3">
            <v>21578.18</v>
          </cell>
          <cell r="Q3">
            <v>18537.52</v>
          </cell>
          <cell r="R3">
            <v>24071.4</v>
          </cell>
          <cell r="S3">
            <v>207867.77</v>
          </cell>
          <cell r="T3">
            <v>2659.83</v>
          </cell>
          <cell r="U3">
            <v>13291.656198000001</v>
          </cell>
          <cell r="V3">
            <v>48452.23</v>
          </cell>
          <cell r="W3">
            <v>459586.39301</v>
          </cell>
        </row>
        <row r="4">
          <cell r="A4">
            <v>2000</v>
          </cell>
          <cell r="B4" t="str">
            <v>March</v>
          </cell>
          <cell r="C4">
            <v>1</v>
          </cell>
          <cell r="D4">
            <v>36586</v>
          </cell>
          <cell r="E4">
            <v>3</v>
          </cell>
          <cell r="F4">
            <v>65153.06</v>
          </cell>
          <cell r="G4">
            <v>116171.9</v>
          </cell>
          <cell r="H4">
            <v>40506.82314</v>
          </cell>
          <cell r="I4">
            <v>87054.55</v>
          </cell>
          <cell r="J4">
            <v>13106.78</v>
          </cell>
          <cell r="K4">
            <v>217289.26</v>
          </cell>
          <cell r="L4">
            <v>49850.041826000001</v>
          </cell>
          <cell r="M4">
            <v>74856.2</v>
          </cell>
          <cell r="N4">
            <v>104757.71732</v>
          </cell>
          <cell r="O4">
            <v>12956.03</v>
          </cell>
          <cell r="P4">
            <v>38792.730000000003</v>
          </cell>
          <cell r="Q4">
            <v>22314.05</v>
          </cell>
          <cell r="R4">
            <v>26768.93</v>
          </cell>
          <cell r="S4">
            <v>225877.69</v>
          </cell>
          <cell r="T4">
            <v>2852.23</v>
          </cell>
          <cell r="U4">
            <v>35426.757024999999</v>
          </cell>
          <cell r="V4">
            <v>60122.98</v>
          </cell>
          <cell r="W4">
            <v>532951.74338999996</v>
          </cell>
        </row>
        <row r="5">
          <cell r="A5">
            <v>2000</v>
          </cell>
          <cell r="B5" t="str">
            <v>April</v>
          </cell>
          <cell r="C5">
            <v>1</v>
          </cell>
          <cell r="D5">
            <v>36617</v>
          </cell>
          <cell r="E5">
            <v>4</v>
          </cell>
          <cell r="F5">
            <v>98681.65</v>
          </cell>
          <cell r="G5">
            <v>177004.96</v>
          </cell>
          <cell r="H5">
            <v>93110.598347000006</v>
          </cell>
          <cell r="I5">
            <v>163537.19</v>
          </cell>
          <cell r="J5">
            <v>89521.98</v>
          </cell>
          <cell r="K5">
            <v>394829.75</v>
          </cell>
          <cell r="L5">
            <v>90375.355156999998</v>
          </cell>
          <cell r="M5">
            <v>76185.119999999995</v>
          </cell>
          <cell r="N5">
            <v>110461.16283</v>
          </cell>
          <cell r="O5">
            <v>54156.69</v>
          </cell>
          <cell r="P5">
            <v>164179.82999999999</v>
          </cell>
          <cell r="Q5">
            <v>13156.36</v>
          </cell>
          <cell r="R5">
            <v>38463.47</v>
          </cell>
          <cell r="S5">
            <v>352601.65</v>
          </cell>
          <cell r="T5">
            <v>1350.74</v>
          </cell>
          <cell r="U5">
            <v>103001.454545</v>
          </cell>
          <cell r="V5">
            <v>104905.79</v>
          </cell>
          <cell r="W5">
            <v>789596.51122999995</v>
          </cell>
        </row>
        <row r="6">
          <cell r="A6">
            <v>2000</v>
          </cell>
          <cell r="B6" t="str">
            <v>May</v>
          </cell>
          <cell r="C6">
            <v>1</v>
          </cell>
          <cell r="D6">
            <v>36647</v>
          </cell>
          <cell r="E6">
            <v>5</v>
          </cell>
          <cell r="F6">
            <v>291451.24</v>
          </cell>
          <cell r="G6">
            <v>491047.93</v>
          </cell>
          <cell r="H6">
            <v>205582.294215</v>
          </cell>
          <cell r="I6">
            <v>220542.15</v>
          </cell>
          <cell r="J6">
            <v>102624.79</v>
          </cell>
          <cell r="K6">
            <v>760284.3</v>
          </cell>
          <cell r="L6">
            <v>155978.947633</v>
          </cell>
          <cell r="M6">
            <v>86161.98</v>
          </cell>
          <cell r="N6">
            <v>116594.36676999999</v>
          </cell>
          <cell r="O6">
            <v>133130.57999999999</v>
          </cell>
          <cell r="P6">
            <v>386459.5</v>
          </cell>
          <cell r="Q6">
            <v>9092.23</v>
          </cell>
          <cell r="R6">
            <v>95462.48</v>
          </cell>
          <cell r="S6">
            <v>684416.53</v>
          </cell>
          <cell r="T6">
            <v>2536.86</v>
          </cell>
          <cell r="U6">
            <v>118383.966942</v>
          </cell>
          <cell r="V6">
            <v>142928.93</v>
          </cell>
          <cell r="W6">
            <v>1576752.70524</v>
          </cell>
        </row>
        <row r="7">
          <cell r="A7">
            <v>2000</v>
          </cell>
          <cell r="B7" t="str">
            <v>June</v>
          </cell>
          <cell r="C7">
            <v>1</v>
          </cell>
          <cell r="D7">
            <v>36678</v>
          </cell>
          <cell r="E7">
            <v>6</v>
          </cell>
          <cell r="F7">
            <v>234823.14</v>
          </cell>
          <cell r="G7">
            <v>429917.36</v>
          </cell>
          <cell r="H7">
            <v>128781.38181799999</v>
          </cell>
          <cell r="I7">
            <v>115497.52</v>
          </cell>
          <cell r="J7">
            <v>32231.4</v>
          </cell>
          <cell r="K7">
            <v>545395.04</v>
          </cell>
          <cell r="L7">
            <v>179181.92866800001</v>
          </cell>
          <cell r="M7">
            <v>90287.6</v>
          </cell>
          <cell r="N7">
            <v>98955.355720000007</v>
          </cell>
          <cell r="O7">
            <v>41222.480000000003</v>
          </cell>
          <cell r="P7">
            <v>203942.48</v>
          </cell>
          <cell r="Q7">
            <v>5393.06</v>
          </cell>
          <cell r="R7">
            <v>62290.91</v>
          </cell>
          <cell r="S7">
            <v>518062.81</v>
          </cell>
          <cell r="T7">
            <v>2800.66</v>
          </cell>
          <cell r="U7">
            <v>43946.796693999997</v>
          </cell>
          <cell r="V7">
            <v>129405.62</v>
          </cell>
          <cell r="W7">
            <v>1316719.00257</v>
          </cell>
        </row>
        <row r="8">
          <cell r="A8">
            <v>2000</v>
          </cell>
          <cell r="B8" t="str">
            <v>July</v>
          </cell>
          <cell r="C8">
            <v>1</v>
          </cell>
          <cell r="D8">
            <v>36708</v>
          </cell>
          <cell r="E8">
            <v>7</v>
          </cell>
          <cell r="F8">
            <v>117151.74</v>
          </cell>
          <cell r="G8">
            <v>179484.3</v>
          </cell>
          <cell r="H8">
            <v>65267.285949999998</v>
          </cell>
          <cell r="I8">
            <v>93480.99</v>
          </cell>
          <cell r="J8">
            <v>9298.51</v>
          </cell>
          <cell r="K8">
            <v>230042.98</v>
          </cell>
          <cell r="L8">
            <v>73518.159826999996</v>
          </cell>
          <cell r="M8">
            <v>60908.43</v>
          </cell>
          <cell r="N8">
            <v>70464.917050000004</v>
          </cell>
          <cell r="O8">
            <v>2598.35</v>
          </cell>
          <cell r="P8">
            <v>19319.009999999998</v>
          </cell>
          <cell r="Q8">
            <v>3760.66</v>
          </cell>
          <cell r="R8">
            <v>17569.59</v>
          </cell>
          <cell r="S8">
            <v>140290.91</v>
          </cell>
          <cell r="T8">
            <v>1302.1500000000001</v>
          </cell>
          <cell r="U8">
            <v>21895.795041000001</v>
          </cell>
          <cell r="V8">
            <v>24912.400000000001</v>
          </cell>
          <cell r="W8">
            <v>376321.69688</v>
          </cell>
        </row>
        <row r="9">
          <cell r="A9">
            <v>2000</v>
          </cell>
          <cell r="B9" t="str">
            <v>August</v>
          </cell>
          <cell r="C9">
            <v>1</v>
          </cell>
          <cell r="D9">
            <v>36739</v>
          </cell>
          <cell r="E9">
            <v>8</v>
          </cell>
          <cell r="F9">
            <v>111808.26</v>
          </cell>
          <cell r="G9">
            <v>160105.79</v>
          </cell>
          <cell r="H9">
            <v>45975.094214999997</v>
          </cell>
          <cell r="I9">
            <v>110261.16</v>
          </cell>
          <cell r="J9">
            <v>7487.6</v>
          </cell>
          <cell r="K9">
            <v>215920.66</v>
          </cell>
          <cell r="L9">
            <v>39738.015938999997</v>
          </cell>
          <cell r="M9">
            <v>57802.31</v>
          </cell>
          <cell r="N9">
            <v>60696.260770000001</v>
          </cell>
          <cell r="O9">
            <v>260.49</v>
          </cell>
          <cell r="P9">
            <v>5160.99</v>
          </cell>
          <cell r="Q9">
            <v>2778.84</v>
          </cell>
          <cell r="R9">
            <v>12366.94</v>
          </cell>
          <cell r="S9">
            <v>96813.22</v>
          </cell>
          <cell r="T9">
            <v>1101.22</v>
          </cell>
          <cell r="U9">
            <v>31254.307438</v>
          </cell>
          <cell r="V9">
            <v>40796.03</v>
          </cell>
          <cell r="W9">
            <v>295827.28064000001</v>
          </cell>
        </row>
        <row r="10">
          <cell r="A10">
            <v>2000</v>
          </cell>
          <cell r="B10" t="str">
            <v>September</v>
          </cell>
          <cell r="C10">
            <v>1</v>
          </cell>
          <cell r="D10">
            <v>36770</v>
          </cell>
          <cell r="E10">
            <v>9</v>
          </cell>
          <cell r="F10">
            <v>90934.21</v>
          </cell>
          <cell r="G10">
            <v>143147.10999999999</v>
          </cell>
          <cell r="H10">
            <v>37965.897520999999</v>
          </cell>
          <cell r="I10">
            <v>107047.93</v>
          </cell>
          <cell r="J10">
            <v>7319.01</v>
          </cell>
          <cell r="K10">
            <v>223457.85</v>
          </cell>
          <cell r="L10">
            <v>32923.618019000001</v>
          </cell>
          <cell r="M10">
            <v>51776.53</v>
          </cell>
          <cell r="N10">
            <v>64558.844559999998</v>
          </cell>
          <cell r="O10">
            <v>6024.26</v>
          </cell>
          <cell r="P10">
            <v>11805.62</v>
          </cell>
          <cell r="Q10">
            <v>4157.3599999999997</v>
          </cell>
          <cell r="R10">
            <v>20810.580000000002</v>
          </cell>
          <cell r="S10">
            <v>113593.39</v>
          </cell>
          <cell r="T10">
            <v>1713.72</v>
          </cell>
          <cell r="U10">
            <v>23218.909091000001</v>
          </cell>
          <cell r="V10">
            <v>46373.55</v>
          </cell>
          <cell r="W10">
            <v>339549.33661</v>
          </cell>
        </row>
        <row r="11">
          <cell r="A11">
            <v>2000</v>
          </cell>
          <cell r="B11" t="str">
            <v>October</v>
          </cell>
          <cell r="C11">
            <v>1</v>
          </cell>
          <cell r="D11">
            <v>36800</v>
          </cell>
          <cell r="E11">
            <v>10</v>
          </cell>
          <cell r="F11">
            <v>79676.03</v>
          </cell>
          <cell r="G11">
            <v>132733.88</v>
          </cell>
          <cell r="H11">
            <v>28923.371900999999</v>
          </cell>
          <cell r="I11">
            <v>104905.79</v>
          </cell>
          <cell r="J11">
            <v>11801.65</v>
          </cell>
          <cell r="K11">
            <v>218935.54</v>
          </cell>
          <cell r="L11">
            <v>37774.211344000003</v>
          </cell>
          <cell r="M11">
            <v>54696.2</v>
          </cell>
          <cell r="N11">
            <v>67031.173169999995</v>
          </cell>
          <cell r="O11">
            <v>4922.9799999999996</v>
          </cell>
          <cell r="P11">
            <v>12535.54</v>
          </cell>
          <cell r="Q11">
            <v>4585.79</v>
          </cell>
          <cell r="R11">
            <v>24600.99</v>
          </cell>
          <cell r="S11">
            <v>131305.79</v>
          </cell>
          <cell r="T11">
            <v>4667.1099999999997</v>
          </cell>
          <cell r="U11">
            <v>9395.2661160000007</v>
          </cell>
          <cell r="V11">
            <v>73908.100000000006</v>
          </cell>
          <cell r="W11">
            <v>457446.32176000002</v>
          </cell>
        </row>
        <row r="12">
          <cell r="A12">
            <v>2000</v>
          </cell>
          <cell r="B12" t="str">
            <v>November</v>
          </cell>
          <cell r="C12">
            <v>1</v>
          </cell>
          <cell r="D12">
            <v>36831</v>
          </cell>
          <cell r="E12">
            <v>11</v>
          </cell>
          <cell r="F12">
            <v>55350.74</v>
          </cell>
          <cell r="G12">
            <v>111014.88</v>
          </cell>
          <cell r="H12">
            <v>27997.249586999998</v>
          </cell>
          <cell r="I12">
            <v>89692.56</v>
          </cell>
          <cell r="J12">
            <v>10698.84</v>
          </cell>
          <cell r="K12">
            <v>206578.51</v>
          </cell>
          <cell r="L12">
            <v>31518.262267999999</v>
          </cell>
          <cell r="M12">
            <v>50745.120000000003</v>
          </cell>
          <cell r="N12">
            <v>55268.709710000003</v>
          </cell>
          <cell r="O12">
            <v>3367.93</v>
          </cell>
          <cell r="P12">
            <v>13939.83</v>
          </cell>
          <cell r="Q12">
            <v>6206.28</v>
          </cell>
          <cell r="R12">
            <v>19985.45</v>
          </cell>
          <cell r="S12">
            <v>122697.52</v>
          </cell>
          <cell r="T12">
            <v>3278.68</v>
          </cell>
          <cell r="U12">
            <v>14835.07438</v>
          </cell>
          <cell r="V12">
            <v>59129.26</v>
          </cell>
          <cell r="W12">
            <v>366109.51688000001</v>
          </cell>
        </row>
        <row r="13">
          <cell r="A13">
            <v>2000</v>
          </cell>
          <cell r="B13" t="str">
            <v>December</v>
          </cell>
          <cell r="C13">
            <v>1</v>
          </cell>
          <cell r="D13">
            <v>36861</v>
          </cell>
          <cell r="E13">
            <v>12</v>
          </cell>
          <cell r="F13">
            <v>51014.879999999997</v>
          </cell>
          <cell r="G13">
            <v>101057.85</v>
          </cell>
          <cell r="H13">
            <v>24929.256197999999</v>
          </cell>
          <cell r="I13">
            <v>82770.25</v>
          </cell>
          <cell r="J13">
            <v>8907.77</v>
          </cell>
          <cell r="K13">
            <v>181428.1</v>
          </cell>
          <cell r="L13">
            <v>26878.899904000002</v>
          </cell>
          <cell r="M13">
            <v>48293.55</v>
          </cell>
          <cell r="N13">
            <v>56660.495450000002</v>
          </cell>
          <cell r="O13">
            <v>3907.44</v>
          </cell>
          <cell r="P13">
            <v>15064.46</v>
          </cell>
          <cell r="Q13">
            <v>13221.82</v>
          </cell>
          <cell r="R13">
            <v>18521.650000000001</v>
          </cell>
          <cell r="S13">
            <v>130571.9</v>
          </cell>
          <cell r="T13">
            <v>1943.8</v>
          </cell>
          <cell r="U13">
            <v>13053.580164999999</v>
          </cell>
          <cell r="V13">
            <v>51580.17</v>
          </cell>
          <cell r="W13">
            <v>348831.9571</v>
          </cell>
        </row>
        <row r="14">
          <cell r="A14">
            <v>2001</v>
          </cell>
          <cell r="B14" t="str">
            <v>January</v>
          </cell>
          <cell r="C14">
            <v>1</v>
          </cell>
          <cell r="D14">
            <v>36892</v>
          </cell>
          <cell r="E14">
            <v>1</v>
          </cell>
          <cell r="F14">
            <v>49392.4</v>
          </cell>
          <cell r="G14">
            <v>91319.01</v>
          </cell>
          <cell r="H14">
            <v>22272.575207000002</v>
          </cell>
          <cell r="I14">
            <v>69778.509999999995</v>
          </cell>
          <cell r="J14">
            <v>6763.64</v>
          </cell>
          <cell r="K14">
            <v>161613.22</v>
          </cell>
          <cell r="L14">
            <v>24790.838297999999</v>
          </cell>
          <cell r="M14">
            <v>55636.36</v>
          </cell>
          <cell r="N14">
            <v>62041.095829999998</v>
          </cell>
          <cell r="O14">
            <v>4036.36</v>
          </cell>
          <cell r="P14">
            <v>15173.55</v>
          </cell>
          <cell r="Q14">
            <v>12148.76</v>
          </cell>
          <cell r="R14">
            <v>20296.86</v>
          </cell>
          <cell r="S14">
            <v>108714.05</v>
          </cell>
          <cell r="T14">
            <v>1604.63</v>
          </cell>
          <cell r="U14">
            <v>12906.565289</v>
          </cell>
          <cell r="V14">
            <v>49904.13</v>
          </cell>
          <cell r="W14">
            <v>327699.25374000001</v>
          </cell>
        </row>
        <row r="15">
          <cell r="A15">
            <v>2001</v>
          </cell>
          <cell r="B15" t="str">
            <v>February</v>
          </cell>
          <cell r="C15">
            <v>1</v>
          </cell>
          <cell r="D15">
            <v>36923</v>
          </cell>
          <cell r="E15">
            <v>2</v>
          </cell>
          <cell r="F15">
            <v>48977.85</v>
          </cell>
          <cell r="G15">
            <v>79457.850000000006</v>
          </cell>
          <cell r="H15">
            <v>21928.244628</v>
          </cell>
          <cell r="I15">
            <v>59008.26</v>
          </cell>
          <cell r="J15">
            <v>8096.53</v>
          </cell>
          <cell r="K15">
            <v>143623.14000000001</v>
          </cell>
          <cell r="L15">
            <v>23642.564429999999</v>
          </cell>
          <cell r="M15">
            <v>49170.25</v>
          </cell>
          <cell r="N15">
            <v>59658.85845</v>
          </cell>
          <cell r="O15">
            <v>3877.69</v>
          </cell>
          <cell r="P15">
            <v>19487.599999999999</v>
          </cell>
          <cell r="Q15">
            <v>12176.53</v>
          </cell>
          <cell r="R15">
            <v>21137.85</v>
          </cell>
          <cell r="S15">
            <v>122122.31</v>
          </cell>
          <cell r="T15">
            <v>2602.31</v>
          </cell>
          <cell r="U15">
            <v>18295.735537</v>
          </cell>
          <cell r="V15">
            <v>48848.93</v>
          </cell>
          <cell r="W15">
            <v>333419.09233999997</v>
          </cell>
        </row>
        <row r="16">
          <cell r="A16">
            <v>2001</v>
          </cell>
          <cell r="B16" t="str">
            <v>March</v>
          </cell>
          <cell r="C16">
            <v>1</v>
          </cell>
          <cell r="D16">
            <v>36951</v>
          </cell>
          <cell r="E16">
            <v>3</v>
          </cell>
          <cell r="F16">
            <v>58137.52</v>
          </cell>
          <cell r="G16">
            <v>92350.41</v>
          </cell>
          <cell r="H16">
            <v>36050.578512</v>
          </cell>
          <cell r="I16">
            <v>78944.13</v>
          </cell>
          <cell r="J16">
            <v>11323.64</v>
          </cell>
          <cell r="K16">
            <v>177937.19</v>
          </cell>
          <cell r="L16">
            <v>48763.513159000002</v>
          </cell>
          <cell r="M16">
            <v>38175.870000000003</v>
          </cell>
          <cell r="N16">
            <v>96281.68419</v>
          </cell>
          <cell r="O16">
            <v>33473.06</v>
          </cell>
          <cell r="P16">
            <v>48644.63</v>
          </cell>
          <cell r="Q16">
            <v>12551.4</v>
          </cell>
          <cell r="R16">
            <v>29942.48</v>
          </cell>
          <cell r="S16">
            <v>197256.2</v>
          </cell>
          <cell r="T16">
            <v>5408.93</v>
          </cell>
          <cell r="U16">
            <v>72649.072753900007</v>
          </cell>
          <cell r="V16">
            <v>68731.240000000005</v>
          </cell>
          <cell r="W16">
            <v>500499.81771999999</v>
          </cell>
        </row>
        <row r="17">
          <cell r="A17">
            <v>2001</v>
          </cell>
          <cell r="B17" t="str">
            <v>April</v>
          </cell>
          <cell r="C17">
            <v>1</v>
          </cell>
          <cell r="D17">
            <v>36982</v>
          </cell>
          <cell r="E17">
            <v>4</v>
          </cell>
          <cell r="F17">
            <v>83270.080000000002</v>
          </cell>
          <cell r="G17">
            <v>137990.07999999999</v>
          </cell>
          <cell r="H17">
            <v>58062.327273000003</v>
          </cell>
          <cell r="I17">
            <v>106671.07</v>
          </cell>
          <cell r="J17">
            <v>48200.33</v>
          </cell>
          <cell r="K17">
            <v>236647.93</v>
          </cell>
          <cell r="L17">
            <v>52476.203651999997</v>
          </cell>
          <cell r="M17">
            <v>47236.36</v>
          </cell>
          <cell r="N17">
            <v>89181.820399999997</v>
          </cell>
          <cell r="O17">
            <v>56362.31</v>
          </cell>
          <cell r="P17">
            <v>119206.61</v>
          </cell>
          <cell r="Q17">
            <v>7213.88</v>
          </cell>
          <cell r="R17">
            <v>32398.02</v>
          </cell>
          <cell r="S17">
            <v>273520.65999999997</v>
          </cell>
          <cell r="T17">
            <v>1266.45</v>
          </cell>
          <cell r="U17">
            <v>157798.71337889999</v>
          </cell>
          <cell r="V17">
            <v>81443.31</v>
          </cell>
          <cell r="W17">
            <v>586443.93769000005</v>
          </cell>
        </row>
        <row r="18">
          <cell r="A18">
            <v>2001</v>
          </cell>
          <cell r="B18" t="str">
            <v>May</v>
          </cell>
          <cell r="C18">
            <v>1</v>
          </cell>
          <cell r="D18">
            <v>37012</v>
          </cell>
          <cell r="E18">
            <v>5</v>
          </cell>
          <cell r="F18">
            <v>203026.12</v>
          </cell>
          <cell r="G18">
            <v>387411.57</v>
          </cell>
          <cell r="H18">
            <v>205486.98843</v>
          </cell>
          <cell r="I18">
            <v>208839.67</v>
          </cell>
          <cell r="J18">
            <v>61856.53</v>
          </cell>
          <cell r="K18">
            <v>601328.93000000005</v>
          </cell>
          <cell r="L18">
            <v>107057.92395900001</v>
          </cell>
          <cell r="M18">
            <v>62917.69</v>
          </cell>
          <cell r="N18">
            <v>142623.55432</v>
          </cell>
          <cell r="O18">
            <v>115319.01</v>
          </cell>
          <cell r="P18">
            <v>322809.92</v>
          </cell>
          <cell r="Q18">
            <v>57855.87</v>
          </cell>
          <cell r="R18">
            <v>94520.33</v>
          </cell>
          <cell r="S18">
            <v>746360.33</v>
          </cell>
          <cell r="T18">
            <v>4151.3999999999996</v>
          </cell>
          <cell r="U18">
            <v>285275.22949220001</v>
          </cell>
          <cell r="V18">
            <v>273500.83</v>
          </cell>
          <cell r="W18">
            <v>1698478.45071</v>
          </cell>
        </row>
        <row r="19">
          <cell r="A19">
            <v>2001</v>
          </cell>
          <cell r="B19" t="str">
            <v>June</v>
          </cell>
          <cell r="C19">
            <v>1</v>
          </cell>
          <cell r="D19">
            <v>37043</v>
          </cell>
          <cell r="E19">
            <v>6</v>
          </cell>
          <cell r="F19">
            <v>152647.93</v>
          </cell>
          <cell r="G19">
            <v>324000</v>
          </cell>
          <cell r="H19">
            <v>151250.30082599999</v>
          </cell>
          <cell r="I19">
            <v>100522.31</v>
          </cell>
          <cell r="J19">
            <v>32620.17</v>
          </cell>
          <cell r="K19">
            <v>406889.26</v>
          </cell>
          <cell r="L19">
            <v>72915.081229999996</v>
          </cell>
          <cell r="M19">
            <v>40823.800000000003</v>
          </cell>
          <cell r="N19">
            <v>69634.383270000006</v>
          </cell>
          <cell r="O19">
            <v>31925.95</v>
          </cell>
          <cell r="P19">
            <v>127106.78</v>
          </cell>
          <cell r="Q19">
            <v>17153.060000000001</v>
          </cell>
          <cell r="R19">
            <v>59484.3</v>
          </cell>
          <cell r="S19">
            <v>371147.11</v>
          </cell>
          <cell r="T19">
            <v>2981.16</v>
          </cell>
          <cell r="U19">
            <v>173025.996694</v>
          </cell>
          <cell r="V19">
            <v>279332.23</v>
          </cell>
          <cell r="W19">
            <v>1148352.2027700001</v>
          </cell>
        </row>
        <row r="20">
          <cell r="A20">
            <v>2001</v>
          </cell>
          <cell r="B20" t="str">
            <v>July</v>
          </cell>
          <cell r="C20">
            <v>1</v>
          </cell>
          <cell r="D20">
            <v>37073</v>
          </cell>
          <cell r="E20">
            <v>7</v>
          </cell>
          <cell r="F20">
            <v>87104.13</v>
          </cell>
          <cell r="G20">
            <v>168932.23</v>
          </cell>
          <cell r="H20">
            <v>76475.662809999994</v>
          </cell>
          <cell r="I20">
            <v>80885.95</v>
          </cell>
          <cell r="J20">
            <v>15988.76</v>
          </cell>
          <cell r="K20">
            <v>215127.27</v>
          </cell>
          <cell r="L20">
            <v>50557.422138000002</v>
          </cell>
          <cell r="M20">
            <v>38641.980000000003</v>
          </cell>
          <cell r="N20">
            <v>49943.880069999999</v>
          </cell>
          <cell r="O20">
            <v>1436.03</v>
          </cell>
          <cell r="P20">
            <v>16149.42</v>
          </cell>
          <cell r="Q20">
            <v>3637.69</v>
          </cell>
          <cell r="R20">
            <v>22651.24</v>
          </cell>
          <cell r="S20">
            <v>106948.76</v>
          </cell>
          <cell r="T20">
            <v>927.67</v>
          </cell>
          <cell r="U20">
            <v>45927.431405000003</v>
          </cell>
          <cell r="V20">
            <v>50778.84</v>
          </cell>
          <cell r="W20">
            <v>345316.41888000001</v>
          </cell>
        </row>
        <row r="21">
          <cell r="A21">
            <v>2001</v>
          </cell>
          <cell r="B21" t="str">
            <v>August</v>
          </cell>
          <cell r="C21">
            <v>1</v>
          </cell>
          <cell r="D21">
            <v>37104</v>
          </cell>
          <cell r="E21">
            <v>8</v>
          </cell>
          <cell r="F21">
            <v>91168.26</v>
          </cell>
          <cell r="G21">
            <v>166135.54</v>
          </cell>
          <cell r="H21">
            <v>73458.823139999993</v>
          </cell>
          <cell r="I21">
            <v>92429.75</v>
          </cell>
          <cell r="J21">
            <v>16135.54</v>
          </cell>
          <cell r="K21">
            <v>237619.83</v>
          </cell>
          <cell r="L21">
            <v>27456.148872999998</v>
          </cell>
          <cell r="M21">
            <v>32872.07</v>
          </cell>
          <cell r="N21">
            <v>32657.329290000001</v>
          </cell>
          <cell r="O21">
            <v>2492.63</v>
          </cell>
          <cell r="P21">
            <v>7765.29</v>
          </cell>
          <cell r="Q21">
            <v>2701.49</v>
          </cell>
          <cell r="R21">
            <v>18045.62</v>
          </cell>
          <cell r="S21">
            <v>81937.19</v>
          </cell>
          <cell r="T21">
            <v>1675.83</v>
          </cell>
          <cell r="U21">
            <v>57904.879338999999</v>
          </cell>
          <cell r="V21">
            <v>87102.15</v>
          </cell>
          <cell r="W21">
            <v>420335.28642999998</v>
          </cell>
        </row>
        <row r="22">
          <cell r="A22">
            <v>2001</v>
          </cell>
          <cell r="B22" t="str">
            <v>September</v>
          </cell>
          <cell r="C22">
            <v>1</v>
          </cell>
          <cell r="D22">
            <v>37135</v>
          </cell>
          <cell r="E22">
            <v>9</v>
          </cell>
          <cell r="F22">
            <v>90549.42</v>
          </cell>
          <cell r="G22">
            <v>146915.70000000001</v>
          </cell>
          <cell r="H22">
            <v>34911.609917000002</v>
          </cell>
          <cell r="I22">
            <v>96138.84</v>
          </cell>
          <cell r="J22">
            <v>6124.96</v>
          </cell>
          <cell r="K22">
            <v>214889.26</v>
          </cell>
          <cell r="L22">
            <v>20236.394784</v>
          </cell>
          <cell r="M22">
            <v>32181.82</v>
          </cell>
          <cell r="N22">
            <v>33413.900679999999</v>
          </cell>
          <cell r="O22">
            <v>635.27</v>
          </cell>
          <cell r="P22">
            <v>6690.25</v>
          </cell>
          <cell r="Q22">
            <v>2322.64</v>
          </cell>
          <cell r="R22">
            <v>15720.99</v>
          </cell>
          <cell r="S22">
            <v>70889.259999999995</v>
          </cell>
          <cell r="T22">
            <v>1029.02</v>
          </cell>
          <cell r="U22">
            <v>30403.735537</v>
          </cell>
          <cell r="V22">
            <v>37059.17</v>
          </cell>
          <cell r="W22">
            <v>322987.92771999998</v>
          </cell>
        </row>
        <row r="23">
          <cell r="A23">
            <v>2001</v>
          </cell>
          <cell r="B23" t="str">
            <v>October</v>
          </cell>
          <cell r="C23">
            <v>1</v>
          </cell>
          <cell r="D23">
            <v>37165</v>
          </cell>
          <cell r="E23">
            <v>10</v>
          </cell>
          <cell r="F23">
            <v>69288.600000000006</v>
          </cell>
          <cell r="G23">
            <v>126525.62</v>
          </cell>
          <cell r="H23">
            <v>29058.267768999998</v>
          </cell>
          <cell r="I23">
            <v>101474.38</v>
          </cell>
          <cell r="J23">
            <v>6912.4</v>
          </cell>
          <cell r="K23">
            <v>209811.57</v>
          </cell>
          <cell r="L23">
            <v>21273.600912000002</v>
          </cell>
          <cell r="M23">
            <v>31172.23</v>
          </cell>
          <cell r="N23">
            <v>26078.105309999999</v>
          </cell>
          <cell r="O23">
            <v>2267.35</v>
          </cell>
          <cell r="P23">
            <v>9782.48</v>
          </cell>
          <cell r="Q23">
            <v>1966.41</v>
          </cell>
          <cell r="R23">
            <v>23428.76</v>
          </cell>
          <cell r="S23">
            <v>90386.78</v>
          </cell>
          <cell r="T23">
            <v>1059.17</v>
          </cell>
          <cell r="U23">
            <v>23581.983471</v>
          </cell>
          <cell r="V23">
            <v>49215.87</v>
          </cell>
          <cell r="W23">
            <v>292157.79395999998</v>
          </cell>
        </row>
        <row r="24">
          <cell r="A24">
            <v>2001</v>
          </cell>
          <cell r="B24" t="str">
            <v>November</v>
          </cell>
          <cell r="C24">
            <v>1</v>
          </cell>
          <cell r="D24">
            <v>37196</v>
          </cell>
          <cell r="E24">
            <v>11</v>
          </cell>
          <cell r="F24">
            <v>47472.4</v>
          </cell>
          <cell r="G24">
            <v>102406.61</v>
          </cell>
          <cell r="H24">
            <v>27217.745455</v>
          </cell>
          <cell r="I24">
            <v>84158.68</v>
          </cell>
          <cell r="J24">
            <v>7233.72</v>
          </cell>
          <cell r="K24">
            <v>192912.4</v>
          </cell>
          <cell r="L24">
            <v>26996.006964</v>
          </cell>
          <cell r="M24">
            <v>25362.639999999999</v>
          </cell>
          <cell r="N24">
            <v>25768.203720000001</v>
          </cell>
          <cell r="O24">
            <v>4790.08</v>
          </cell>
          <cell r="P24">
            <v>13013.55</v>
          </cell>
          <cell r="Q24">
            <v>4474.71</v>
          </cell>
          <cell r="R24">
            <v>20223.47</v>
          </cell>
          <cell r="S24">
            <v>105540.5</v>
          </cell>
          <cell r="T24">
            <v>1184.1300000000001</v>
          </cell>
          <cell r="U24">
            <v>10066.175207</v>
          </cell>
          <cell r="V24">
            <v>47728.26</v>
          </cell>
          <cell r="W24">
            <v>337230.36450000003</v>
          </cell>
        </row>
        <row r="25">
          <cell r="A25">
            <v>2001</v>
          </cell>
          <cell r="B25" t="str">
            <v>December</v>
          </cell>
          <cell r="C25">
            <v>1</v>
          </cell>
          <cell r="D25">
            <v>37226</v>
          </cell>
          <cell r="E25">
            <v>12</v>
          </cell>
          <cell r="F25">
            <v>36716.03</v>
          </cell>
          <cell r="G25">
            <v>79517.36</v>
          </cell>
          <cell r="H25">
            <v>23420.806612</v>
          </cell>
          <cell r="I25">
            <v>74400</v>
          </cell>
          <cell r="J25">
            <v>7783.14</v>
          </cell>
          <cell r="K25">
            <v>159966.94</v>
          </cell>
          <cell r="L25">
            <v>23327.314398999999</v>
          </cell>
          <cell r="M25">
            <v>28502.48</v>
          </cell>
          <cell r="N25">
            <v>23231.44916</v>
          </cell>
          <cell r="O25">
            <v>4375.54</v>
          </cell>
          <cell r="P25">
            <v>13995.37</v>
          </cell>
          <cell r="Q25">
            <v>5978.18</v>
          </cell>
          <cell r="R25">
            <v>14582.48</v>
          </cell>
          <cell r="S25">
            <v>90120.99</v>
          </cell>
          <cell r="T25">
            <v>813.22</v>
          </cell>
          <cell r="U25">
            <v>11165.216528999999</v>
          </cell>
          <cell r="V25">
            <v>50040.99</v>
          </cell>
          <cell r="W25">
            <v>280924.00355999998</v>
          </cell>
        </row>
        <row r="26">
          <cell r="A26">
            <v>2002</v>
          </cell>
          <cell r="B26" t="str">
            <v>January</v>
          </cell>
          <cell r="C26">
            <v>1</v>
          </cell>
          <cell r="D26">
            <v>37257</v>
          </cell>
          <cell r="E26">
            <v>1</v>
          </cell>
          <cell r="F26">
            <v>43324.959999999999</v>
          </cell>
          <cell r="G26">
            <v>81738.84</v>
          </cell>
          <cell r="H26">
            <v>22338.743802000001</v>
          </cell>
          <cell r="I26">
            <v>67067.11</v>
          </cell>
          <cell r="J26">
            <v>6362.98</v>
          </cell>
          <cell r="K26">
            <v>154294.21</v>
          </cell>
          <cell r="L26">
            <v>22070.746562</v>
          </cell>
          <cell r="M26">
            <v>29724.3</v>
          </cell>
          <cell r="N26">
            <v>26912.727800000001</v>
          </cell>
          <cell r="O26">
            <v>4127.6000000000004</v>
          </cell>
          <cell r="P26">
            <v>13713.72</v>
          </cell>
          <cell r="Q26">
            <v>5793.72</v>
          </cell>
          <cell r="R26">
            <v>19324.96</v>
          </cell>
          <cell r="S26">
            <v>97943.8</v>
          </cell>
          <cell r="T26">
            <v>874.71</v>
          </cell>
          <cell r="U26">
            <v>10755.629752000001</v>
          </cell>
          <cell r="V26">
            <v>48995.7</v>
          </cell>
          <cell r="W26">
            <v>288711.55676000001</v>
          </cell>
        </row>
        <row r="27">
          <cell r="A27">
            <v>2002</v>
          </cell>
          <cell r="B27" t="str">
            <v>February</v>
          </cell>
          <cell r="C27">
            <v>1</v>
          </cell>
          <cell r="D27">
            <v>37288</v>
          </cell>
          <cell r="E27">
            <v>2</v>
          </cell>
          <cell r="F27">
            <v>36928.26</v>
          </cell>
          <cell r="G27">
            <v>67477.69</v>
          </cell>
          <cell r="H27">
            <v>17662.512396999999</v>
          </cell>
          <cell r="I27">
            <v>56267.11</v>
          </cell>
          <cell r="J27">
            <v>6961.98</v>
          </cell>
          <cell r="K27">
            <v>133566.94</v>
          </cell>
          <cell r="L27">
            <v>18617.338530000001</v>
          </cell>
          <cell r="M27">
            <v>27133.88</v>
          </cell>
          <cell r="N27">
            <v>27241.226210000001</v>
          </cell>
          <cell r="O27">
            <v>4323.97</v>
          </cell>
          <cell r="P27">
            <v>12472.07</v>
          </cell>
          <cell r="Q27">
            <v>7213.88</v>
          </cell>
          <cell r="R27">
            <v>18261.82</v>
          </cell>
          <cell r="S27">
            <v>92905.79</v>
          </cell>
          <cell r="T27">
            <v>1148.43</v>
          </cell>
          <cell r="U27">
            <v>8773.8247929999998</v>
          </cell>
          <cell r="V27">
            <v>38826.449999999997</v>
          </cell>
          <cell r="W27">
            <v>270268.94108000002</v>
          </cell>
        </row>
        <row r="28">
          <cell r="A28">
            <v>2002</v>
          </cell>
          <cell r="B28" t="str">
            <v>March</v>
          </cell>
          <cell r="C28">
            <v>1</v>
          </cell>
          <cell r="D28">
            <v>37316</v>
          </cell>
          <cell r="E28">
            <v>3</v>
          </cell>
          <cell r="F28">
            <v>46244.63</v>
          </cell>
          <cell r="G28">
            <v>83444.63</v>
          </cell>
          <cell r="H28">
            <v>30053.831405000001</v>
          </cell>
          <cell r="I28">
            <v>63675.37</v>
          </cell>
          <cell r="J28">
            <v>8128.26</v>
          </cell>
          <cell r="K28">
            <v>153064.46</v>
          </cell>
          <cell r="L28">
            <v>29762.449840000001</v>
          </cell>
          <cell r="M28">
            <v>32011.24</v>
          </cell>
          <cell r="N28">
            <v>46212.61591</v>
          </cell>
          <cell r="O28">
            <v>10353.719999999999</v>
          </cell>
          <cell r="P28">
            <v>22294.21</v>
          </cell>
          <cell r="Q28">
            <v>8384.1299999999992</v>
          </cell>
          <cell r="R28">
            <v>26669.75</v>
          </cell>
          <cell r="S28">
            <v>144099.17000000001</v>
          </cell>
          <cell r="T28">
            <v>1622.48</v>
          </cell>
          <cell r="U28">
            <v>13895.801653</v>
          </cell>
          <cell r="V28">
            <v>40897.19</v>
          </cell>
          <cell r="W28">
            <v>339116.23034000001</v>
          </cell>
        </row>
        <row r="29">
          <cell r="A29">
            <v>2002</v>
          </cell>
          <cell r="B29" t="str">
            <v>April</v>
          </cell>
          <cell r="C29">
            <v>1</v>
          </cell>
          <cell r="D29">
            <v>37347</v>
          </cell>
          <cell r="E29">
            <v>4</v>
          </cell>
          <cell r="F29">
            <v>77117.36</v>
          </cell>
          <cell r="G29">
            <v>131742.15</v>
          </cell>
          <cell r="H29">
            <v>49639.933883999998</v>
          </cell>
          <cell r="I29">
            <v>69296.53</v>
          </cell>
          <cell r="J29">
            <v>13622.48</v>
          </cell>
          <cell r="K29">
            <v>176786.78</v>
          </cell>
          <cell r="L29">
            <v>54981.628707000003</v>
          </cell>
          <cell r="M29">
            <v>33770.58</v>
          </cell>
          <cell r="N29">
            <v>42295.274120000002</v>
          </cell>
          <cell r="O29">
            <v>36733.879999999997</v>
          </cell>
          <cell r="P29">
            <v>79931.899999999994</v>
          </cell>
          <cell r="Q29">
            <v>1806.94</v>
          </cell>
          <cell r="R29">
            <v>31213.88</v>
          </cell>
          <cell r="S29">
            <v>196621.49</v>
          </cell>
          <cell r="T29">
            <v>366.94</v>
          </cell>
          <cell r="U29">
            <v>24510.52562</v>
          </cell>
          <cell r="V29">
            <v>31392.400000000001</v>
          </cell>
          <cell r="W29">
            <v>393167.33588000003</v>
          </cell>
        </row>
        <row r="30">
          <cell r="A30">
            <v>2002</v>
          </cell>
          <cell r="B30" t="str">
            <v>May</v>
          </cell>
          <cell r="C30">
            <v>1</v>
          </cell>
          <cell r="D30">
            <v>37377</v>
          </cell>
          <cell r="E30">
            <v>5</v>
          </cell>
          <cell r="F30">
            <v>87732.89</v>
          </cell>
          <cell r="G30">
            <v>164965.29</v>
          </cell>
          <cell r="H30">
            <v>49935.530578999998</v>
          </cell>
          <cell r="I30">
            <v>54478.02</v>
          </cell>
          <cell r="J30">
            <v>6960</v>
          </cell>
          <cell r="K30">
            <v>165778.51</v>
          </cell>
          <cell r="L30">
            <v>45791.825774999998</v>
          </cell>
          <cell r="M30">
            <v>66799.34</v>
          </cell>
          <cell r="N30">
            <v>72722.869940000004</v>
          </cell>
          <cell r="O30">
            <v>31836.69</v>
          </cell>
          <cell r="P30">
            <v>123391.74</v>
          </cell>
          <cell r="Q30">
            <v>1687.93</v>
          </cell>
          <cell r="R30">
            <v>27530.58</v>
          </cell>
          <cell r="S30">
            <v>271080.99</v>
          </cell>
          <cell r="T30">
            <v>423.07</v>
          </cell>
          <cell r="U30">
            <v>26657.355372000002</v>
          </cell>
          <cell r="V30">
            <v>39018.839999999997</v>
          </cell>
          <cell r="W30">
            <v>445027.37401000003</v>
          </cell>
        </row>
        <row r="31">
          <cell r="A31">
            <v>2002</v>
          </cell>
          <cell r="B31" t="str">
            <v>June</v>
          </cell>
          <cell r="C31">
            <v>1</v>
          </cell>
          <cell r="D31">
            <v>37408</v>
          </cell>
          <cell r="E31">
            <v>6</v>
          </cell>
          <cell r="F31">
            <v>75242.98</v>
          </cell>
          <cell r="G31">
            <v>155047.93</v>
          </cell>
          <cell r="H31">
            <v>41436.297521</v>
          </cell>
          <cell r="I31">
            <v>50701.49</v>
          </cell>
          <cell r="J31">
            <v>4550.08</v>
          </cell>
          <cell r="K31">
            <v>148978.51</v>
          </cell>
          <cell r="L31">
            <v>160146.44856799999</v>
          </cell>
          <cell r="M31">
            <v>43672.07</v>
          </cell>
          <cell r="N31">
            <v>45864.677389999997</v>
          </cell>
          <cell r="O31">
            <v>14678.68</v>
          </cell>
          <cell r="P31">
            <v>70770.25</v>
          </cell>
          <cell r="Q31">
            <v>1364.23</v>
          </cell>
          <cell r="R31">
            <v>11131.24</v>
          </cell>
          <cell r="S31">
            <v>189421.49</v>
          </cell>
          <cell r="T31">
            <v>112.88</v>
          </cell>
          <cell r="U31">
            <v>13801.785124</v>
          </cell>
          <cell r="V31">
            <v>28490.58</v>
          </cell>
          <cell r="W31">
            <v>344652.07523999998</v>
          </cell>
        </row>
        <row r="32">
          <cell r="A32">
            <v>2002</v>
          </cell>
          <cell r="B32" t="str">
            <v>July</v>
          </cell>
          <cell r="C32">
            <v>1</v>
          </cell>
          <cell r="D32">
            <v>37438</v>
          </cell>
          <cell r="E32">
            <v>7</v>
          </cell>
          <cell r="F32">
            <v>67400.33</v>
          </cell>
          <cell r="G32">
            <v>104489.26</v>
          </cell>
          <cell r="H32">
            <v>24489.599999999999</v>
          </cell>
          <cell r="I32">
            <v>58248.6</v>
          </cell>
          <cell r="J32">
            <v>332.63</v>
          </cell>
          <cell r="K32">
            <v>103973.55</v>
          </cell>
          <cell r="L32">
            <v>69484.697415999995</v>
          </cell>
          <cell r="M32">
            <v>31451.9</v>
          </cell>
          <cell r="N32">
            <v>31838.508000000002</v>
          </cell>
          <cell r="O32">
            <v>25.86</v>
          </cell>
          <cell r="P32">
            <v>1494.35</v>
          </cell>
          <cell r="Q32">
            <v>437.95</v>
          </cell>
          <cell r="R32">
            <v>4496.53</v>
          </cell>
          <cell r="S32">
            <v>54634.71</v>
          </cell>
          <cell r="T32">
            <v>15.35</v>
          </cell>
          <cell r="U32">
            <v>4666.9884300000003</v>
          </cell>
          <cell r="V32">
            <v>23377.19</v>
          </cell>
          <cell r="W32">
            <v>122339.21221</v>
          </cell>
        </row>
        <row r="33">
          <cell r="A33">
            <v>2002</v>
          </cell>
          <cell r="B33" t="str">
            <v>August</v>
          </cell>
          <cell r="C33">
            <v>1</v>
          </cell>
          <cell r="D33">
            <v>37469</v>
          </cell>
          <cell r="E33">
            <v>8</v>
          </cell>
          <cell r="F33">
            <v>62084.63</v>
          </cell>
          <cell r="G33">
            <v>93441.32</v>
          </cell>
          <cell r="H33">
            <v>17806.016529</v>
          </cell>
          <cell r="I33">
            <v>57050.58</v>
          </cell>
          <cell r="J33">
            <v>588.5</v>
          </cell>
          <cell r="K33">
            <v>102406.61</v>
          </cell>
          <cell r="L33">
            <v>28712.499693000002</v>
          </cell>
          <cell r="M33">
            <v>32044.959999999999</v>
          </cell>
          <cell r="N33">
            <v>23947.81421</v>
          </cell>
          <cell r="O33">
            <v>101.93</v>
          </cell>
          <cell r="P33">
            <v>778.91</v>
          </cell>
          <cell r="Q33">
            <v>361.92</v>
          </cell>
          <cell r="R33">
            <v>6190.41</v>
          </cell>
          <cell r="S33">
            <v>47057.85</v>
          </cell>
          <cell r="T33">
            <v>444.3</v>
          </cell>
          <cell r="U33">
            <v>35.305785</v>
          </cell>
          <cell r="V33">
            <v>27118.02</v>
          </cell>
          <cell r="W33">
            <v>130336.14091</v>
          </cell>
        </row>
        <row r="34">
          <cell r="A34">
            <v>2002</v>
          </cell>
          <cell r="B34" t="str">
            <v>September</v>
          </cell>
          <cell r="C34">
            <v>1</v>
          </cell>
          <cell r="D34">
            <v>37500</v>
          </cell>
          <cell r="E34">
            <v>9</v>
          </cell>
          <cell r="F34">
            <v>46974.55</v>
          </cell>
          <cell r="G34">
            <v>77117.36</v>
          </cell>
          <cell r="H34">
            <v>15867.07438</v>
          </cell>
          <cell r="I34">
            <v>68269.09</v>
          </cell>
          <cell r="J34">
            <v>8383.5400000000009</v>
          </cell>
          <cell r="K34">
            <v>149771.9</v>
          </cell>
          <cell r="L34">
            <v>28611.723654000001</v>
          </cell>
          <cell r="M34">
            <v>35496.199999999997</v>
          </cell>
          <cell r="N34">
            <v>41744.492169999998</v>
          </cell>
          <cell r="O34">
            <v>99.37</v>
          </cell>
          <cell r="P34">
            <v>2304.79</v>
          </cell>
          <cell r="Q34">
            <v>3185.85</v>
          </cell>
          <cell r="R34">
            <v>12327.27</v>
          </cell>
          <cell r="S34">
            <v>87615.87</v>
          </cell>
          <cell r="T34">
            <v>5195.5</v>
          </cell>
          <cell r="U34">
            <v>6500.0132229999999</v>
          </cell>
          <cell r="V34">
            <v>111742.81</v>
          </cell>
          <cell r="W34">
            <v>429700.44657999999</v>
          </cell>
        </row>
        <row r="35">
          <cell r="A35">
            <v>2002</v>
          </cell>
          <cell r="B35" t="str">
            <v>October</v>
          </cell>
          <cell r="C35">
            <v>1</v>
          </cell>
          <cell r="D35">
            <v>37530</v>
          </cell>
          <cell r="E35">
            <v>10</v>
          </cell>
          <cell r="F35">
            <v>49727.6</v>
          </cell>
          <cell r="G35">
            <v>82452.89</v>
          </cell>
          <cell r="H35">
            <v>24617.85124</v>
          </cell>
          <cell r="I35">
            <v>71365.289999999994</v>
          </cell>
          <cell r="J35">
            <v>7509.42</v>
          </cell>
          <cell r="K35">
            <v>159689.26</v>
          </cell>
          <cell r="L35">
            <v>31651.216182</v>
          </cell>
          <cell r="M35">
            <v>37352.730000000003</v>
          </cell>
          <cell r="N35">
            <v>38387.658349999998</v>
          </cell>
          <cell r="O35">
            <v>2498.62</v>
          </cell>
          <cell r="P35">
            <v>10522.31</v>
          </cell>
          <cell r="Q35">
            <v>3048.6</v>
          </cell>
          <cell r="R35">
            <v>19533.22</v>
          </cell>
          <cell r="S35">
            <v>97685.95</v>
          </cell>
          <cell r="T35">
            <v>1102.81</v>
          </cell>
          <cell r="U35">
            <v>18444.119008000001</v>
          </cell>
          <cell r="V35">
            <v>46714.71</v>
          </cell>
          <cell r="W35">
            <v>321041.25459000003</v>
          </cell>
        </row>
        <row r="36">
          <cell r="A36">
            <v>2002</v>
          </cell>
          <cell r="B36" t="str">
            <v>November</v>
          </cell>
          <cell r="C36">
            <v>1</v>
          </cell>
          <cell r="D36">
            <v>37561</v>
          </cell>
          <cell r="E36">
            <v>11</v>
          </cell>
          <cell r="F36">
            <v>51340.17</v>
          </cell>
          <cell r="G36">
            <v>86558.68</v>
          </cell>
          <cell r="H36">
            <v>22818.981818</v>
          </cell>
          <cell r="I36">
            <v>51284.63</v>
          </cell>
          <cell r="J36">
            <v>7326.94</v>
          </cell>
          <cell r="K36">
            <v>166869.42000000001</v>
          </cell>
          <cell r="L36">
            <v>31813.539144999999</v>
          </cell>
          <cell r="M36">
            <v>37162.31</v>
          </cell>
          <cell r="N36">
            <v>40272.045400000003</v>
          </cell>
          <cell r="O36">
            <v>4004.63</v>
          </cell>
          <cell r="P36">
            <v>13580.83</v>
          </cell>
          <cell r="Q36">
            <v>5137.1899999999996</v>
          </cell>
          <cell r="R36">
            <v>18571.240000000002</v>
          </cell>
          <cell r="S36">
            <v>102228.1</v>
          </cell>
          <cell r="T36">
            <v>1537.19</v>
          </cell>
          <cell r="U36">
            <v>14820.555372000001</v>
          </cell>
          <cell r="V36">
            <v>45857.85</v>
          </cell>
          <cell r="W36">
            <v>340508.32822000002</v>
          </cell>
        </row>
        <row r="37">
          <cell r="A37">
            <v>2002</v>
          </cell>
          <cell r="B37" t="str">
            <v>December</v>
          </cell>
          <cell r="C37">
            <v>1</v>
          </cell>
          <cell r="D37">
            <v>37591</v>
          </cell>
          <cell r="E37">
            <v>12</v>
          </cell>
          <cell r="F37">
            <v>38608.26</v>
          </cell>
          <cell r="G37">
            <v>69592.070000000007</v>
          </cell>
          <cell r="H37">
            <v>18195.947107</v>
          </cell>
          <cell r="I37">
            <v>43303.14</v>
          </cell>
          <cell r="J37">
            <v>5752.07</v>
          </cell>
          <cell r="K37">
            <v>124383.47</v>
          </cell>
          <cell r="L37">
            <v>25882.725073000001</v>
          </cell>
          <cell r="M37">
            <v>37562.980000000003</v>
          </cell>
          <cell r="N37">
            <v>36320.179080000002</v>
          </cell>
          <cell r="O37">
            <v>2975.21</v>
          </cell>
          <cell r="P37">
            <v>12065.45</v>
          </cell>
          <cell r="Q37">
            <v>4506.45</v>
          </cell>
          <cell r="R37">
            <v>13755.37</v>
          </cell>
          <cell r="S37">
            <v>83900.83</v>
          </cell>
          <cell r="T37">
            <v>674.98</v>
          </cell>
          <cell r="U37">
            <v>8820.4760330000008</v>
          </cell>
          <cell r="V37">
            <v>41779.83</v>
          </cell>
          <cell r="W37">
            <v>266496.03402999998</v>
          </cell>
        </row>
        <row r="38">
          <cell r="A38">
            <v>2003</v>
          </cell>
          <cell r="B38" t="str">
            <v>January</v>
          </cell>
          <cell r="C38">
            <v>1</v>
          </cell>
          <cell r="D38">
            <v>37622</v>
          </cell>
          <cell r="E38">
            <v>1</v>
          </cell>
          <cell r="F38">
            <v>38134.21</v>
          </cell>
          <cell r="G38">
            <v>66442.31</v>
          </cell>
          <cell r="H38">
            <v>18353.018182</v>
          </cell>
          <cell r="I38">
            <v>38431.74</v>
          </cell>
          <cell r="J38">
            <v>5674.71</v>
          </cell>
          <cell r="K38">
            <v>115338.84</v>
          </cell>
          <cell r="L38">
            <v>25487.424734</v>
          </cell>
          <cell r="M38">
            <v>38072.730000000003</v>
          </cell>
          <cell r="N38">
            <v>43855.850319999998</v>
          </cell>
          <cell r="O38">
            <v>4936.8599999999997</v>
          </cell>
          <cell r="P38">
            <v>11918.68</v>
          </cell>
          <cell r="Q38">
            <v>4708.76</v>
          </cell>
          <cell r="R38">
            <v>21808.26</v>
          </cell>
          <cell r="S38">
            <v>76343.8</v>
          </cell>
          <cell r="T38">
            <v>730.71</v>
          </cell>
          <cell r="U38">
            <v>9917.4942150000006</v>
          </cell>
          <cell r="V38">
            <v>35898.839999999997</v>
          </cell>
          <cell r="W38">
            <v>247919.05338999999</v>
          </cell>
        </row>
        <row r="39">
          <cell r="A39">
            <v>2003</v>
          </cell>
          <cell r="B39" t="str">
            <v>February</v>
          </cell>
          <cell r="C39">
            <v>1</v>
          </cell>
          <cell r="D39">
            <v>37653</v>
          </cell>
          <cell r="E39">
            <v>2</v>
          </cell>
          <cell r="F39">
            <v>37436.03</v>
          </cell>
          <cell r="G39">
            <v>59573.55</v>
          </cell>
          <cell r="H39">
            <v>16595.067769000001</v>
          </cell>
          <cell r="I39">
            <v>33292.559999999998</v>
          </cell>
          <cell r="J39">
            <v>6226.12</v>
          </cell>
          <cell r="K39">
            <v>102366.94</v>
          </cell>
          <cell r="L39">
            <v>24203.948682999999</v>
          </cell>
          <cell r="M39">
            <v>35791.74</v>
          </cell>
          <cell r="N39">
            <v>43574.736380000002</v>
          </cell>
          <cell r="O39">
            <v>6402.64</v>
          </cell>
          <cell r="P39">
            <v>11438.68</v>
          </cell>
          <cell r="Q39">
            <v>4786.12</v>
          </cell>
          <cell r="R39">
            <v>20031.07</v>
          </cell>
          <cell r="S39">
            <v>108218.18</v>
          </cell>
          <cell r="T39">
            <v>807.07</v>
          </cell>
          <cell r="U39">
            <v>12120.753719</v>
          </cell>
          <cell r="V39">
            <v>32743.14</v>
          </cell>
          <cell r="W39">
            <v>252534.02973000001</v>
          </cell>
        </row>
        <row r="40">
          <cell r="A40">
            <v>2003</v>
          </cell>
          <cell r="B40" t="str">
            <v>March</v>
          </cell>
          <cell r="C40">
            <v>1</v>
          </cell>
          <cell r="D40">
            <v>37681</v>
          </cell>
          <cell r="E40">
            <v>3</v>
          </cell>
          <cell r="F40">
            <v>50806.61</v>
          </cell>
          <cell r="G40">
            <v>73765.289999999994</v>
          </cell>
          <cell r="H40">
            <v>26999.682645000001</v>
          </cell>
          <cell r="I40">
            <v>41289.919999999998</v>
          </cell>
          <cell r="J40">
            <v>10419.17</v>
          </cell>
          <cell r="K40">
            <v>138664.46</v>
          </cell>
          <cell r="L40">
            <v>58993.899301999998</v>
          </cell>
          <cell r="M40">
            <v>64290.25</v>
          </cell>
          <cell r="N40">
            <v>76850.777830000006</v>
          </cell>
          <cell r="O40">
            <v>22911.07</v>
          </cell>
          <cell r="P40">
            <v>43995.37</v>
          </cell>
          <cell r="Q40">
            <v>4064.13</v>
          </cell>
          <cell r="R40">
            <v>23857.19</v>
          </cell>
          <cell r="S40">
            <v>185831.4</v>
          </cell>
          <cell r="T40">
            <v>1180.17</v>
          </cell>
          <cell r="U40">
            <v>33593.514049999998</v>
          </cell>
          <cell r="V40">
            <v>45356.03</v>
          </cell>
          <cell r="W40">
            <v>380956.40542999998</v>
          </cell>
        </row>
        <row r="41">
          <cell r="A41">
            <v>2003</v>
          </cell>
          <cell r="B41" t="str">
            <v>April</v>
          </cell>
          <cell r="C41">
            <v>1</v>
          </cell>
          <cell r="D41">
            <v>37712</v>
          </cell>
          <cell r="E41">
            <v>4</v>
          </cell>
          <cell r="F41">
            <v>63034.71</v>
          </cell>
          <cell r="G41">
            <v>102545.45</v>
          </cell>
          <cell r="H41">
            <v>38620.919007999997</v>
          </cell>
          <cell r="I41">
            <v>65506.12</v>
          </cell>
          <cell r="J41">
            <v>35680.660000000003</v>
          </cell>
          <cell r="K41">
            <v>178393.39</v>
          </cell>
          <cell r="L41">
            <v>56135.413205999997</v>
          </cell>
          <cell r="M41">
            <v>86161.98</v>
          </cell>
          <cell r="N41">
            <v>96382.972810000007</v>
          </cell>
          <cell r="O41">
            <v>43430.080000000002</v>
          </cell>
          <cell r="P41">
            <v>141318.35</v>
          </cell>
          <cell r="Q41">
            <v>1406.28</v>
          </cell>
          <cell r="R41">
            <v>27391.74</v>
          </cell>
          <cell r="S41">
            <v>224171.9</v>
          </cell>
          <cell r="T41">
            <v>321.72000000000003</v>
          </cell>
          <cell r="U41">
            <v>48444.674379999997</v>
          </cell>
          <cell r="V41">
            <v>32794.71</v>
          </cell>
          <cell r="W41">
            <v>408694.65464999998</v>
          </cell>
        </row>
        <row r="42">
          <cell r="A42">
            <v>2003</v>
          </cell>
          <cell r="B42" t="str">
            <v>May</v>
          </cell>
          <cell r="C42">
            <v>1</v>
          </cell>
          <cell r="D42">
            <v>37742</v>
          </cell>
          <cell r="E42">
            <v>5</v>
          </cell>
          <cell r="F42">
            <v>226992.4</v>
          </cell>
          <cell r="G42">
            <v>421507.44</v>
          </cell>
          <cell r="H42">
            <v>154690.33388399999</v>
          </cell>
          <cell r="I42">
            <v>186109.09</v>
          </cell>
          <cell r="J42">
            <v>39913.39</v>
          </cell>
          <cell r="K42">
            <v>555054.55000000005</v>
          </cell>
          <cell r="L42">
            <v>76119.692695999998</v>
          </cell>
          <cell r="M42">
            <v>83246.28</v>
          </cell>
          <cell r="N42">
            <v>119381.9586</v>
          </cell>
          <cell r="O42">
            <v>100107.77</v>
          </cell>
          <cell r="P42">
            <v>390922.31</v>
          </cell>
          <cell r="Q42">
            <v>3701.16</v>
          </cell>
          <cell r="R42">
            <v>83674.710000000006</v>
          </cell>
          <cell r="S42">
            <v>596390.07999999996</v>
          </cell>
          <cell r="T42">
            <v>97.05</v>
          </cell>
          <cell r="U42">
            <v>114847.557025</v>
          </cell>
          <cell r="V42">
            <v>85749.42</v>
          </cell>
          <cell r="W42">
            <v>1234076.6754699999</v>
          </cell>
        </row>
        <row r="43">
          <cell r="A43">
            <v>2003</v>
          </cell>
          <cell r="B43" t="str">
            <v>June</v>
          </cell>
          <cell r="C43">
            <v>1</v>
          </cell>
          <cell r="D43">
            <v>37773</v>
          </cell>
          <cell r="E43">
            <v>6</v>
          </cell>
          <cell r="F43">
            <v>251107.44</v>
          </cell>
          <cell r="G43">
            <v>505269.42</v>
          </cell>
          <cell r="H43">
            <v>150481.42809900001</v>
          </cell>
          <cell r="I43">
            <v>122084.63</v>
          </cell>
          <cell r="J43">
            <v>31015.54</v>
          </cell>
          <cell r="K43">
            <v>637507.43999999994</v>
          </cell>
          <cell r="L43">
            <v>189083.26693499999</v>
          </cell>
          <cell r="M43">
            <v>62310.74</v>
          </cell>
          <cell r="N43">
            <v>110586.30559</v>
          </cell>
          <cell r="O43">
            <v>72357.02</v>
          </cell>
          <cell r="P43">
            <v>319319.01</v>
          </cell>
          <cell r="Q43">
            <v>2697.52</v>
          </cell>
          <cell r="R43">
            <v>111306.45</v>
          </cell>
          <cell r="S43">
            <v>671761.98</v>
          </cell>
          <cell r="T43">
            <v>1649.83</v>
          </cell>
          <cell r="U43">
            <v>68144.687602999998</v>
          </cell>
          <cell r="V43">
            <v>78545.45</v>
          </cell>
          <cell r="W43">
            <v>1545340.7616600001</v>
          </cell>
        </row>
        <row r="44">
          <cell r="A44">
            <v>2003</v>
          </cell>
          <cell r="B44" t="str">
            <v>July</v>
          </cell>
          <cell r="C44">
            <v>1</v>
          </cell>
          <cell r="D44">
            <v>37803</v>
          </cell>
          <cell r="E44">
            <v>7</v>
          </cell>
          <cell r="F44">
            <v>90105.12</v>
          </cell>
          <cell r="G44">
            <v>170558.68</v>
          </cell>
          <cell r="H44">
            <v>49007.186777000003</v>
          </cell>
          <cell r="I44">
            <v>61168.26</v>
          </cell>
          <cell r="J44">
            <v>5333.55</v>
          </cell>
          <cell r="K44">
            <v>182558.68</v>
          </cell>
          <cell r="L44">
            <v>69308.442561000003</v>
          </cell>
          <cell r="M44">
            <v>39869.75</v>
          </cell>
          <cell r="N44">
            <v>47777.538569999997</v>
          </cell>
          <cell r="O44">
            <v>3837.62</v>
          </cell>
          <cell r="P44">
            <v>36226.120000000003</v>
          </cell>
          <cell r="Q44">
            <v>859.64</v>
          </cell>
          <cell r="R44">
            <v>22006.61</v>
          </cell>
          <cell r="S44">
            <v>137454.54999999999</v>
          </cell>
          <cell r="T44">
            <v>7.76</v>
          </cell>
          <cell r="U44">
            <v>17273.573553999999</v>
          </cell>
          <cell r="V44">
            <v>31517.360000000001</v>
          </cell>
          <cell r="W44">
            <v>338984.78266999999</v>
          </cell>
        </row>
        <row r="45">
          <cell r="A45">
            <v>2003</v>
          </cell>
          <cell r="B45" t="str">
            <v>August</v>
          </cell>
          <cell r="C45">
            <v>1</v>
          </cell>
          <cell r="D45">
            <v>37834</v>
          </cell>
          <cell r="E45">
            <v>8</v>
          </cell>
          <cell r="F45">
            <v>84245.95</v>
          </cell>
          <cell r="G45">
            <v>140469.42000000001</v>
          </cell>
          <cell r="H45">
            <v>40276.442974999998</v>
          </cell>
          <cell r="I45">
            <v>64375.54</v>
          </cell>
          <cell r="J45">
            <v>5799.67</v>
          </cell>
          <cell r="K45">
            <v>155920.66</v>
          </cell>
          <cell r="L45">
            <v>35223.883598</v>
          </cell>
          <cell r="M45">
            <v>41442.639999999999</v>
          </cell>
          <cell r="N45">
            <v>44374.70248</v>
          </cell>
          <cell r="O45">
            <v>111.89</v>
          </cell>
          <cell r="P45">
            <v>6287.6</v>
          </cell>
          <cell r="Q45">
            <v>814.02</v>
          </cell>
          <cell r="R45">
            <v>10429.09</v>
          </cell>
          <cell r="S45">
            <v>71404.960000000006</v>
          </cell>
          <cell r="T45">
            <v>381.92</v>
          </cell>
          <cell r="U45">
            <v>18754.750413000002</v>
          </cell>
          <cell r="V45">
            <v>42622.81</v>
          </cell>
          <cell r="W45">
            <v>266032.34039000003</v>
          </cell>
        </row>
        <row r="46">
          <cell r="A46">
            <v>2003</v>
          </cell>
          <cell r="B46" t="str">
            <v>September</v>
          </cell>
          <cell r="C46">
            <v>1</v>
          </cell>
          <cell r="D46">
            <v>37865</v>
          </cell>
          <cell r="E46">
            <v>9</v>
          </cell>
          <cell r="F46">
            <v>83809.59</v>
          </cell>
          <cell r="G46">
            <v>141401.65</v>
          </cell>
          <cell r="H46">
            <v>44898.942149000002</v>
          </cell>
          <cell r="I46">
            <v>82050.25</v>
          </cell>
          <cell r="J46">
            <v>17264.13</v>
          </cell>
          <cell r="K46">
            <v>219490.91</v>
          </cell>
          <cell r="L46">
            <v>31427.614152999999</v>
          </cell>
          <cell r="M46">
            <v>42341.16</v>
          </cell>
          <cell r="N46">
            <v>40361.764649999997</v>
          </cell>
          <cell r="O46">
            <v>117.56</v>
          </cell>
          <cell r="P46">
            <v>8739.17</v>
          </cell>
          <cell r="Q46">
            <v>1357.29</v>
          </cell>
          <cell r="R46">
            <v>18184.46</v>
          </cell>
          <cell r="S46">
            <v>79338.84</v>
          </cell>
          <cell r="T46">
            <v>49.79</v>
          </cell>
          <cell r="U46">
            <v>34664.231404999999</v>
          </cell>
          <cell r="V46">
            <v>138089.26</v>
          </cell>
          <cell r="W46">
            <v>470197.94708999997</v>
          </cell>
        </row>
        <row r="47">
          <cell r="A47">
            <v>2003</v>
          </cell>
          <cell r="B47" t="str">
            <v>October</v>
          </cell>
          <cell r="C47">
            <v>1</v>
          </cell>
          <cell r="D47">
            <v>37895</v>
          </cell>
          <cell r="E47">
            <v>10</v>
          </cell>
          <cell r="F47">
            <v>94962.64</v>
          </cell>
          <cell r="G47">
            <v>143583.47</v>
          </cell>
          <cell r="H47">
            <v>25148.707438000001</v>
          </cell>
          <cell r="I47">
            <v>67555.039999999994</v>
          </cell>
          <cell r="J47">
            <v>7398.35</v>
          </cell>
          <cell r="K47">
            <v>197157.02</v>
          </cell>
          <cell r="L47">
            <v>26806.163252999999</v>
          </cell>
          <cell r="M47">
            <v>43765.29</v>
          </cell>
          <cell r="N47">
            <v>43544.443789999998</v>
          </cell>
          <cell r="O47">
            <v>909.28</v>
          </cell>
          <cell r="P47">
            <v>9594.0499999999993</v>
          </cell>
          <cell r="Q47">
            <v>1844.63</v>
          </cell>
          <cell r="R47">
            <v>18539.5</v>
          </cell>
          <cell r="S47">
            <v>85586.78</v>
          </cell>
          <cell r="T47">
            <v>0</v>
          </cell>
          <cell r="U47">
            <v>11615.62314</v>
          </cell>
          <cell r="V47">
            <v>49491.57</v>
          </cell>
          <cell r="W47">
            <v>334916.27315999998</v>
          </cell>
        </row>
        <row r="48">
          <cell r="A48">
            <v>2003</v>
          </cell>
          <cell r="B48" t="str">
            <v>November</v>
          </cell>
          <cell r="C48">
            <v>1</v>
          </cell>
          <cell r="D48">
            <v>37926</v>
          </cell>
          <cell r="E48">
            <v>11</v>
          </cell>
          <cell r="F48">
            <v>52778.18</v>
          </cell>
          <cell r="G48">
            <v>96991.74</v>
          </cell>
          <cell r="H48">
            <v>22345.408264000002</v>
          </cell>
          <cell r="I48">
            <v>54364.959999999999</v>
          </cell>
          <cell r="J48">
            <v>6817.19</v>
          </cell>
          <cell r="K48">
            <v>170400</v>
          </cell>
          <cell r="L48">
            <v>26742.920706000001</v>
          </cell>
          <cell r="M48">
            <v>43251.57</v>
          </cell>
          <cell r="N48">
            <v>46581.593269999998</v>
          </cell>
          <cell r="O48">
            <v>3921.32</v>
          </cell>
          <cell r="P48">
            <v>14273.06</v>
          </cell>
          <cell r="Q48">
            <v>4121.6499999999996</v>
          </cell>
          <cell r="R48">
            <v>21477.02</v>
          </cell>
          <cell r="S48">
            <v>97051.24</v>
          </cell>
          <cell r="T48">
            <v>364.36</v>
          </cell>
          <cell r="U48">
            <v>17979.11405</v>
          </cell>
          <cell r="V48">
            <v>41813.550000000003</v>
          </cell>
          <cell r="W48">
            <v>356036.16116999998</v>
          </cell>
        </row>
        <row r="49">
          <cell r="A49">
            <v>2003</v>
          </cell>
          <cell r="B49" t="str">
            <v>December</v>
          </cell>
          <cell r="C49">
            <v>1</v>
          </cell>
          <cell r="D49">
            <v>37956</v>
          </cell>
          <cell r="E49">
            <v>12</v>
          </cell>
          <cell r="F49">
            <v>48448.26</v>
          </cell>
          <cell r="G49">
            <v>88125.62</v>
          </cell>
          <cell r="H49">
            <v>21401.137190000001</v>
          </cell>
          <cell r="I49">
            <v>46413.22</v>
          </cell>
          <cell r="J49">
            <v>6848.93</v>
          </cell>
          <cell r="K49">
            <v>144476.03</v>
          </cell>
          <cell r="L49">
            <v>28145.076795000001</v>
          </cell>
          <cell r="M49">
            <v>47569.59</v>
          </cell>
          <cell r="N49">
            <v>45645.932059999999</v>
          </cell>
          <cell r="O49">
            <v>3260.83</v>
          </cell>
          <cell r="P49">
            <v>15381.82</v>
          </cell>
          <cell r="Q49">
            <v>3058.51</v>
          </cell>
          <cell r="R49">
            <v>19664.13</v>
          </cell>
          <cell r="S49">
            <v>102942.15</v>
          </cell>
          <cell r="T49">
            <v>479.4</v>
          </cell>
          <cell r="U49">
            <v>13002.228099</v>
          </cell>
          <cell r="V49">
            <v>32207.599999999999</v>
          </cell>
          <cell r="W49">
            <v>292947.57270999998</v>
          </cell>
        </row>
        <row r="50">
          <cell r="A50">
            <v>2004</v>
          </cell>
          <cell r="B50" t="str">
            <v>January</v>
          </cell>
          <cell r="C50">
            <v>1</v>
          </cell>
          <cell r="D50">
            <v>37987</v>
          </cell>
          <cell r="E50">
            <v>1</v>
          </cell>
          <cell r="F50">
            <v>44628.1</v>
          </cell>
          <cell r="G50">
            <v>78287.600000000006</v>
          </cell>
          <cell r="H50">
            <v>20255.008264</v>
          </cell>
          <cell r="I50">
            <v>42184.46</v>
          </cell>
          <cell r="J50">
            <v>7761.32</v>
          </cell>
          <cell r="K50">
            <v>131841.32</v>
          </cell>
          <cell r="L50">
            <v>25018.858104999999</v>
          </cell>
          <cell r="M50">
            <v>47841.32</v>
          </cell>
          <cell r="N50">
            <v>48301.610260000001</v>
          </cell>
          <cell r="O50">
            <v>4312.07</v>
          </cell>
          <cell r="P50">
            <v>15600</v>
          </cell>
          <cell r="Q50">
            <v>2421.8200000000002</v>
          </cell>
          <cell r="R50">
            <v>15361.98</v>
          </cell>
          <cell r="S50">
            <v>79061.16</v>
          </cell>
          <cell r="T50">
            <v>664.66</v>
          </cell>
          <cell r="U50">
            <v>12624.119008</v>
          </cell>
          <cell r="V50">
            <v>30150.74</v>
          </cell>
          <cell r="W50">
            <v>253400.09448</v>
          </cell>
        </row>
        <row r="51">
          <cell r="A51">
            <v>2004</v>
          </cell>
          <cell r="B51" t="str">
            <v>February</v>
          </cell>
          <cell r="C51">
            <v>1</v>
          </cell>
          <cell r="D51">
            <v>38018</v>
          </cell>
          <cell r="E51">
            <v>2</v>
          </cell>
          <cell r="F51">
            <v>43128.6</v>
          </cell>
          <cell r="G51">
            <v>72872.73</v>
          </cell>
          <cell r="H51">
            <v>18910.254545</v>
          </cell>
          <cell r="I51">
            <v>39072.400000000001</v>
          </cell>
          <cell r="J51">
            <v>8457.52</v>
          </cell>
          <cell r="K51">
            <v>134261.16</v>
          </cell>
          <cell r="L51">
            <v>23117.025223000001</v>
          </cell>
          <cell r="M51">
            <v>45925.29</v>
          </cell>
          <cell r="N51">
            <v>53041.191599999998</v>
          </cell>
          <cell r="O51">
            <v>4387.4399999999996</v>
          </cell>
          <cell r="P51">
            <v>16155.37</v>
          </cell>
          <cell r="Q51">
            <v>3086.28</v>
          </cell>
          <cell r="R51">
            <v>17690.580000000002</v>
          </cell>
          <cell r="S51">
            <v>86836.36</v>
          </cell>
          <cell r="T51">
            <v>4103.8</v>
          </cell>
          <cell r="U51">
            <v>19807.834711</v>
          </cell>
          <cell r="V51">
            <v>29664.79</v>
          </cell>
          <cell r="W51">
            <v>267148.48608</v>
          </cell>
        </row>
        <row r="52">
          <cell r="A52">
            <v>2004</v>
          </cell>
          <cell r="B52" t="str">
            <v>March</v>
          </cell>
          <cell r="C52">
            <v>1</v>
          </cell>
          <cell r="D52">
            <v>38047</v>
          </cell>
          <cell r="E52">
            <v>3</v>
          </cell>
          <cell r="F52">
            <v>57385.79</v>
          </cell>
          <cell r="G52">
            <v>101176.86</v>
          </cell>
          <cell r="H52">
            <v>44052.138843000001</v>
          </cell>
          <cell r="I52">
            <v>65625.119999999995</v>
          </cell>
          <cell r="J52">
            <v>24745.79</v>
          </cell>
          <cell r="K52">
            <v>184800</v>
          </cell>
          <cell r="L52">
            <v>57799.770938000001</v>
          </cell>
          <cell r="M52">
            <v>52202.98</v>
          </cell>
          <cell r="N52">
            <v>88639.111610000007</v>
          </cell>
          <cell r="O52">
            <v>22778.18</v>
          </cell>
          <cell r="P52">
            <v>59373.22</v>
          </cell>
          <cell r="Q52">
            <v>4131.57</v>
          </cell>
          <cell r="R52">
            <v>23174.880000000001</v>
          </cell>
          <cell r="S52">
            <v>179008.26</v>
          </cell>
          <cell r="T52">
            <v>1432.07</v>
          </cell>
          <cell r="U52">
            <v>94016.509091</v>
          </cell>
          <cell r="V52">
            <v>58169.26</v>
          </cell>
          <cell r="W52">
            <v>432109.89808000001</v>
          </cell>
        </row>
        <row r="53">
          <cell r="A53">
            <v>2004</v>
          </cell>
          <cell r="B53" t="str">
            <v>April</v>
          </cell>
          <cell r="C53">
            <v>1</v>
          </cell>
          <cell r="D53">
            <v>38078</v>
          </cell>
          <cell r="E53">
            <v>4</v>
          </cell>
          <cell r="F53">
            <v>65545.789999999994</v>
          </cell>
          <cell r="G53">
            <v>128786.78</v>
          </cell>
          <cell r="H53">
            <v>64367.821488000001</v>
          </cell>
          <cell r="I53">
            <v>122598.35</v>
          </cell>
          <cell r="J53">
            <v>44511.07</v>
          </cell>
          <cell r="K53">
            <v>266181.82</v>
          </cell>
          <cell r="L53">
            <v>65666.225806999995</v>
          </cell>
          <cell r="M53">
            <v>46026.45</v>
          </cell>
          <cell r="N53">
            <v>61587.008580000002</v>
          </cell>
          <cell r="O53">
            <v>39052.559999999998</v>
          </cell>
          <cell r="P53">
            <v>127775.21</v>
          </cell>
          <cell r="Q53">
            <v>1676.03</v>
          </cell>
          <cell r="R53">
            <v>31687.93</v>
          </cell>
          <cell r="S53">
            <v>259021.49</v>
          </cell>
          <cell r="T53">
            <v>1177.98</v>
          </cell>
          <cell r="U53">
            <v>118701.22314</v>
          </cell>
          <cell r="V53">
            <v>105387.77</v>
          </cell>
          <cell r="W53">
            <v>684838.13988000003</v>
          </cell>
        </row>
        <row r="54">
          <cell r="A54">
            <v>2004</v>
          </cell>
          <cell r="B54" t="str">
            <v>May</v>
          </cell>
          <cell r="C54">
            <v>1</v>
          </cell>
          <cell r="D54">
            <v>38108</v>
          </cell>
          <cell r="E54">
            <v>5</v>
          </cell>
          <cell r="F54">
            <v>142928.93</v>
          </cell>
          <cell r="G54">
            <v>281038.02</v>
          </cell>
          <cell r="H54">
            <v>141007.993388</v>
          </cell>
          <cell r="I54">
            <v>147431.4</v>
          </cell>
          <cell r="J54">
            <v>48799.34</v>
          </cell>
          <cell r="K54">
            <v>446122.31</v>
          </cell>
          <cell r="L54">
            <v>66822.028789999997</v>
          </cell>
          <cell r="M54">
            <v>55993.39</v>
          </cell>
          <cell r="N54">
            <v>69314.226280000003</v>
          </cell>
          <cell r="O54">
            <v>56165.95</v>
          </cell>
          <cell r="P54">
            <v>247874.38</v>
          </cell>
          <cell r="Q54">
            <v>1729.59</v>
          </cell>
          <cell r="R54">
            <v>63546.45</v>
          </cell>
          <cell r="S54">
            <v>434519.01</v>
          </cell>
          <cell r="T54">
            <v>159.47</v>
          </cell>
          <cell r="U54">
            <v>167753.81156999999</v>
          </cell>
          <cell r="V54">
            <v>136819.82999999999</v>
          </cell>
          <cell r="W54">
            <v>1022923.73327</v>
          </cell>
        </row>
        <row r="55">
          <cell r="A55">
            <v>2004</v>
          </cell>
          <cell r="B55" t="str">
            <v>June</v>
          </cell>
          <cell r="C55">
            <v>1</v>
          </cell>
          <cell r="D55">
            <v>38139</v>
          </cell>
          <cell r="E55">
            <v>6</v>
          </cell>
          <cell r="F55">
            <v>119702.48</v>
          </cell>
          <cell r="G55">
            <v>263642.98</v>
          </cell>
          <cell r="H55">
            <v>127629.22314</v>
          </cell>
          <cell r="I55">
            <v>76357.69</v>
          </cell>
          <cell r="J55">
            <v>31182.15</v>
          </cell>
          <cell r="K55">
            <v>340145.45</v>
          </cell>
          <cell r="L55">
            <v>181581.468842</v>
          </cell>
          <cell r="M55">
            <v>54620.83</v>
          </cell>
          <cell r="N55">
            <v>73731.464699999997</v>
          </cell>
          <cell r="O55">
            <v>26421.82</v>
          </cell>
          <cell r="P55">
            <v>137236.35999999999</v>
          </cell>
          <cell r="Q55">
            <v>3847.93</v>
          </cell>
          <cell r="R55">
            <v>43108.76</v>
          </cell>
          <cell r="S55">
            <v>284806.61</v>
          </cell>
          <cell r="T55">
            <v>1844.63</v>
          </cell>
          <cell r="U55">
            <v>108951.887603</v>
          </cell>
          <cell r="V55">
            <v>93960.99</v>
          </cell>
          <cell r="W55">
            <v>742864.61496000004</v>
          </cell>
        </row>
        <row r="56">
          <cell r="A56">
            <v>2004</v>
          </cell>
          <cell r="B56" t="str">
            <v>July</v>
          </cell>
          <cell r="C56">
            <v>1</v>
          </cell>
          <cell r="D56">
            <v>38169</v>
          </cell>
          <cell r="E56">
            <v>7</v>
          </cell>
          <cell r="F56">
            <v>78795.37</v>
          </cell>
          <cell r="G56">
            <v>149236.35999999999</v>
          </cell>
          <cell r="H56">
            <v>72087.371901000006</v>
          </cell>
          <cell r="I56">
            <v>62437.69</v>
          </cell>
          <cell r="J56">
            <v>11658.84</v>
          </cell>
          <cell r="K56">
            <v>180495.87</v>
          </cell>
          <cell r="L56">
            <v>168225.41199200001</v>
          </cell>
          <cell r="M56">
            <v>134735.21</v>
          </cell>
          <cell r="N56">
            <v>146887.44529</v>
          </cell>
          <cell r="O56">
            <v>8334.5499999999993</v>
          </cell>
          <cell r="P56">
            <v>35250.25</v>
          </cell>
          <cell r="Q56">
            <v>2885.95</v>
          </cell>
          <cell r="R56">
            <v>19969.59</v>
          </cell>
          <cell r="S56">
            <v>139338.84</v>
          </cell>
          <cell r="T56">
            <v>887.33</v>
          </cell>
          <cell r="U56">
            <v>40419.213222999999</v>
          </cell>
          <cell r="V56">
            <v>33116.03</v>
          </cell>
          <cell r="W56">
            <v>336946.40954999998</v>
          </cell>
        </row>
        <row r="57">
          <cell r="A57">
            <v>2004</v>
          </cell>
          <cell r="B57" t="str">
            <v>August</v>
          </cell>
          <cell r="C57">
            <v>1</v>
          </cell>
          <cell r="D57">
            <v>38200</v>
          </cell>
          <cell r="E57">
            <v>8</v>
          </cell>
          <cell r="F57">
            <v>80743.14</v>
          </cell>
          <cell r="G57">
            <v>119821.49</v>
          </cell>
          <cell r="H57">
            <v>40972.879338999999</v>
          </cell>
          <cell r="I57">
            <v>65478.35</v>
          </cell>
          <cell r="J57">
            <v>6378.84</v>
          </cell>
          <cell r="K57">
            <v>153401.65</v>
          </cell>
          <cell r="L57">
            <v>55783.379768999999</v>
          </cell>
          <cell r="M57">
            <v>81104.13</v>
          </cell>
          <cell r="N57">
            <v>87987.165710000001</v>
          </cell>
          <cell r="O57">
            <v>1357.8</v>
          </cell>
          <cell r="P57">
            <v>6602.98</v>
          </cell>
          <cell r="Q57">
            <v>3242.98</v>
          </cell>
          <cell r="R57">
            <v>9157.69</v>
          </cell>
          <cell r="S57">
            <v>82234.710000000006</v>
          </cell>
          <cell r="T57">
            <v>182.24</v>
          </cell>
          <cell r="U57">
            <v>26131.418182000001</v>
          </cell>
          <cell r="V57">
            <v>23817.52</v>
          </cell>
          <cell r="W57">
            <v>251196.52033999999</v>
          </cell>
        </row>
        <row r="58">
          <cell r="A58">
            <v>2004</v>
          </cell>
          <cell r="B58" t="str">
            <v>September</v>
          </cell>
          <cell r="C58">
            <v>1</v>
          </cell>
          <cell r="D58">
            <v>38231</v>
          </cell>
          <cell r="E58">
            <v>9</v>
          </cell>
          <cell r="F58">
            <v>75346.12</v>
          </cell>
          <cell r="G58">
            <v>121269.42</v>
          </cell>
          <cell r="H58">
            <v>32070.704131999999</v>
          </cell>
          <cell r="I58">
            <v>94849.59</v>
          </cell>
          <cell r="J58">
            <v>11849.26</v>
          </cell>
          <cell r="K58">
            <v>208343.8</v>
          </cell>
          <cell r="L58">
            <v>40959.519253999999</v>
          </cell>
          <cell r="M58">
            <v>56669.75</v>
          </cell>
          <cell r="N58">
            <v>62095.528980000003</v>
          </cell>
          <cell r="O58">
            <v>4673.0600000000004</v>
          </cell>
          <cell r="P58">
            <v>14445.62</v>
          </cell>
          <cell r="Q58">
            <v>2917.69</v>
          </cell>
          <cell r="R58">
            <v>14586.45</v>
          </cell>
          <cell r="S58">
            <v>92806.61</v>
          </cell>
          <cell r="T58">
            <v>119.84</v>
          </cell>
          <cell r="U58">
            <v>60601.725619999997</v>
          </cell>
          <cell r="V58">
            <v>77670.740000000005</v>
          </cell>
          <cell r="W58">
            <v>404158.37349000003</v>
          </cell>
        </row>
        <row r="59">
          <cell r="A59">
            <v>2004</v>
          </cell>
          <cell r="B59" t="str">
            <v>October</v>
          </cell>
          <cell r="C59">
            <v>1</v>
          </cell>
          <cell r="D59">
            <v>38261</v>
          </cell>
          <cell r="E59">
            <v>10</v>
          </cell>
          <cell r="F59">
            <v>78904.460000000006</v>
          </cell>
          <cell r="G59">
            <v>137672.73000000001</v>
          </cell>
          <cell r="H59">
            <v>30386.241322000002</v>
          </cell>
          <cell r="I59">
            <v>103120.66</v>
          </cell>
          <cell r="J59">
            <v>13124.63</v>
          </cell>
          <cell r="K59">
            <v>238175.21</v>
          </cell>
          <cell r="L59">
            <v>53795.272821999999</v>
          </cell>
          <cell r="M59">
            <v>57354.05</v>
          </cell>
          <cell r="N59">
            <v>73951.74768</v>
          </cell>
          <cell r="O59">
            <v>8784.7900000000009</v>
          </cell>
          <cell r="P59">
            <v>33191.4</v>
          </cell>
          <cell r="Q59">
            <v>6993.72</v>
          </cell>
          <cell r="R59">
            <v>23381.16</v>
          </cell>
          <cell r="S59">
            <v>155444.63</v>
          </cell>
          <cell r="T59">
            <v>2754.84</v>
          </cell>
          <cell r="U59">
            <v>42161.950412999999</v>
          </cell>
          <cell r="V59">
            <v>65767.929999999993</v>
          </cell>
          <cell r="W59">
            <v>495839.37212999997</v>
          </cell>
        </row>
        <row r="60">
          <cell r="A60">
            <v>2004</v>
          </cell>
          <cell r="B60" t="str">
            <v>November</v>
          </cell>
          <cell r="C60">
            <v>1</v>
          </cell>
          <cell r="D60">
            <v>38292</v>
          </cell>
          <cell r="E60">
            <v>11</v>
          </cell>
          <cell r="F60">
            <v>64544.13</v>
          </cell>
          <cell r="G60">
            <v>112403.31</v>
          </cell>
          <cell r="H60">
            <v>24758.816529</v>
          </cell>
          <cell r="I60">
            <v>65196.69</v>
          </cell>
          <cell r="J60">
            <v>11220.5</v>
          </cell>
          <cell r="K60">
            <v>197910.74</v>
          </cell>
          <cell r="L60">
            <v>49285.269620999999</v>
          </cell>
          <cell r="M60">
            <v>61223.8</v>
          </cell>
          <cell r="N60">
            <v>75477.139190000002</v>
          </cell>
          <cell r="O60">
            <v>10169.26</v>
          </cell>
          <cell r="P60">
            <v>29071.74</v>
          </cell>
          <cell r="Q60">
            <v>11434.71</v>
          </cell>
          <cell r="R60">
            <v>23174.880000000001</v>
          </cell>
          <cell r="S60">
            <v>149236.35999999999</v>
          </cell>
          <cell r="T60">
            <v>1662.15</v>
          </cell>
          <cell r="U60">
            <v>37114.314050000001</v>
          </cell>
          <cell r="V60">
            <v>56669.75</v>
          </cell>
          <cell r="W60">
            <v>462234.20390000002</v>
          </cell>
        </row>
        <row r="61">
          <cell r="A61">
            <v>2004</v>
          </cell>
          <cell r="B61" t="str">
            <v>December</v>
          </cell>
          <cell r="C61">
            <v>1</v>
          </cell>
          <cell r="D61">
            <v>38322</v>
          </cell>
          <cell r="E61">
            <v>12</v>
          </cell>
          <cell r="F61">
            <v>49912.07</v>
          </cell>
          <cell r="G61">
            <v>86816.53</v>
          </cell>
          <cell r="H61">
            <v>20379.193388</v>
          </cell>
          <cell r="I61">
            <v>58944.79</v>
          </cell>
          <cell r="J61">
            <v>10403.31</v>
          </cell>
          <cell r="K61">
            <v>163418.18</v>
          </cell>
          <cell r="L61">
            <v>35078.324503999997</v>
          </cell>
          <cell r="M61">
            <v>66446.28</v>
          </cell>
          <cell r="N61">
            <v>76764.245479999998</v>
          </cell>
          <cell r="O61">
            <v>8836.36</v>
          </cell>
          <cell r="P61">
            <v>26300.83</v>
          </cell>
          <cell r="Q61">
            <v>12787.44</v>
          </cell>
          <cell r="R61">
            <v>20058.84</v>
          </cell>
          <cell r="S61">
            <v>109451.9</v>
          </cell>
          <cell r="T61">
            <v>692.83</v>
          </cell>
          <cell r="U61">
            <v>35972.290909000003</v>
          </cell>
          <cell r="V61">
            <v>47424.79</v>
          </cell>
          <cell r="W61">
            <v>375588.31585000001</v>
          </cell>
        </row>
        <row r="62">
          <cell r="A62">
            <v>2005</v>
          </cell>
          <cell r="B62" t="str">
            <v>January</v>
          </cell>
          <cell r="C62">
            <v>1</v>
          </cell>
          <cell r="D62">
            <v>38353</v>
          </cell>
          <cell r="E62">
            <v>1</v>
          </cell>
          <cell r="F62">
            <v>51717.02</v>
          </cell>
          <cell r="G62">
            <v>97130.58</v>
          </cell>
          <cell r="H62">
            <v>21526.948759999999</v>
          </cell>
          <cell r="I62">
            <v>73350.740000000005</v>
          </cell>
          <cell r="J62">
            <v>11670.74</v>
          </cell>
          <cell r="K62">
            <v>198009.92</v>
          </cell>
          <cell r="L62">
            <v>35643.014456999997</v>
          </cell>
          <cell r="M62">
            <v>74935.539999999994</v>
          </cell>
          <cell r="N62">
            <v>82143.16562</v>
          </cell>
          <cell r="O62">
            <v>14013.22</v>
          </cell>
          <cell r="P62">
            <v>25535.21</v>
          </cell>
          <cell r="Q62">
            <v>19622.48</v>
          </cell>
          <cell r="R62">
            <v>30364.959999999999</v>
          </cell>
          <cell r="S62">
            <v>183471.07</v>
          </cell>
          <cell r="T62">
            <v>4218.84</v>
          </cell>
          <cell r="U62">
            <v>53426.538843000002</v>
          </cell>
          <cell r="V62">
            <v>86275.04</v>
          </cell>
          <cell r="W62">
            <v>585722.16140999994</v>
          </cell>
        </row>
        <row r="63">
          <cell r="A63">
            <v>2005</v>
          </cell>
          <cell r="B63" t="str">
            <v>February</v>
          </cell>
          <cell r="C63">
            <v>1</v>
          </cell>
          <cell r="D63">
            <v>38384</v>
          </cell>
          <cell r="E63">
            <v>2</v>
          </cell>
          <cell r="F63">
            <v>39582.15</v>
          </cell>
          <cell r="G63">
            <v>74023.14</v>
          </cell>
          <cell r="H63">
            <v>19246.413223</v>
          </cell>
          <cell r="I63">
            <v>79418.179999999993</v>
          </cell>
          <cell r="J63">
            <v>13816.86</v>
          </cell>
          <cell r="K63">
            <v>173137.19</v>
          </cell>
          <cell r="L63">
            <v>28444.856534999999</v>
          </cell>
          <cell r="M63">
            <v>67180.17</v>
          </cell>
          <cell r="N63">
            <v>77666.754440000004</v>
          </cell>
          <cell r="O63">
            <v>18561.32</v>
          </cell>
          <cell r="P63">
            <v>20923.64</v>
          </cell>
          <cell r="Q63">
            <v>21754.71</v>
          </cell>
          <cell r="R63">
            <v>19400.330000000002</v>
          </cell>
          <cell r="S63">
            <v>166651.24</v>
          </cell>
          <cell r="T63">
            <v>4212.8900000000003</v>
          </cell>
          <cell r="U63">
            <v>90586.492561999999</v>
          </cell>
          <cell r="V63">
            <v>99110.080000000002</v>
          </cell>
          <cell r="W63">
            <v>492040.35454999999</v>
          </cell>
        </row>
        <row r="64">
          <cell r="A64">
            <v>2005</v>
          </cell>
          <cell r="B64" t="str">
            <v>March</v>
          </cell>
          <cell r="C64">
            <v>1</v>
          </cell>
          <cell r="D64">
            <v>38412</v>
          </cell>
          <cell r="E64">
            <v>3</v>
          </cell>
          <cell r="F64">
            <v>47936.53</v>
          </cell>
          <cell r="G64">
            <v>89176.86</v>
          </cell>
          <cell r="H64">
            <v>27174.763636</v>
          </cell>
          <cell r="I64">
            <v>116647.93</v>
          </cell>
          <cell r="J64">
            <v>26868.1</v>
          </cell>
          <cell r="K64">
            <v>228297.52</v>
          </cell>
          <cell r="L64">
            <v>64533.122731000003</v>
          </cell>
          <cell r="M64">
            <v>82790.080000000002</v>
          </cell>
          <cell r="N64">
            <v>133828.22818000001</v>
          </cell>
          <cell r="O64">
            <v>20003.310000000001</v>
          </cell>
          <cell r="P64">
            <v>35075.699999999997</v>
          </cell>
          <cell r="Q64">
            <v>33518.68</v>
          </cell>
          <cell r="R64">
            <v>23244.3</v>
          </cell>
          <cell r="S64">
            <v>199021.49</v>
          </cell>
          <cell r="T64">
            <v>1503.47</v>
          </cell>
          <cell r="U64">
            <v>108863.246281</v>
          </cell>
          <cell r="V64">
            <v>81171.570000000007</v>
          </cell>
          <cell r="W64">
            <v>543484.05122000002</v>
          </cell>
        </row>
        <row r="65">
          <cell r="A65">
            <v>2005</v>
          </cell>
          <cell r="B65" t="str">
            <v>April</v>
          </cell>
          <cell r="C65">
            <v>1</v>
          </cell>
          <cell r="D65">
            <v>38443</v>
          </cell>
          <cell r="E65">
            <v>4</v>
          </cell>
          <cell r="F65">
            <v>87399.67</v>
          </cell>
          <cell r="G65">
            <v>172978.51</v>
          </cell>
          <cell r="H65">
            <v>61315.795040999998</v>
          </cell>
          <cell r="I65">
            <v>286353.71999999997</v>
          </cell>
          <cell r="J65">
            <v>136550.07999999999</v>
          </cell>
          <cell r="K65">
            <v>533811.56999999995</v>
          </cell>
          <cell r="L65">
            <v>124826.099373</v>
          </cell>
          <cell r="M65">
            <v>81183.47</v>
          </cell>
          <cell r="N65">
            <v>121504.57024</v>
          </cell>
          <cell r="O65">
            <v>48644.63</v>
          </cell>
          <cell r="P65">
            <v>157463.79999999999</v>
          </cell>
          <cell r="Q65">
            <v>26354.38</v>
          </cell>
          <cell r="R65">
            <v>37555.040000000001</v>
          </cell>
          <cell r="S65">
            <v>329295.87</v>
          </cell>
          <cell r="T65">
            <v>1128.5999999999999</v>
          </cell>
          <cell r="U65">
            <v>269816.11239700002</v>
          </cell>
          <cell r="V65">
            <v>191008.26</v>
          </cell>
          <cell r="W65">
            <v>1107499.42352</v>
          </cell>
        </row>
        <row r="66">
          <cell r="A66">
            <v>2005</v>
          </cell>
          <cell r="B66" t="str">
            <v>May</v>
          </cell>
          <cell r="C66">
            <v>1</v>
          </cell>
          <cell r="D66">
            <v>38473</v>
          </cell>
          <cell r="E66">
            <v>5</v>
          </cell>
          <cell r="F66">
            <v>209341.49</v>
          </cell>
          <cell r="G66">
            <v>495530.58</v>
          </cell>
          <cell r="H66">
            <v>185166.466116</v>
          </cell>
          <cell r="I66">
            <v>474644.63</v>
          </cell>
          <cell r="J66">
            <v>292780.17</v>
          </cell>
          <cell r="K66">
            <v>1272198.3500000001</v>
          </cell>
          <cell r="L66">
            <v>235023.369607</v>
          </cell>
          <cell r="M66">
            <v>147094.21</v>
          </cell>
          <cell r="N66">
            <v>272624.21207000001</v>
          </cell>
          <cell r="O66">
            <v>132364.96</v>
          </cell>
          <cell r="P66">
            <v>405560.33</v>
          </cell>
          <cell r="Q66">
            <v>157275.37</v>
          </cell>
          <cell r="R66">
            <v>97521.32</v>
          </cell>
          <cell r="S66">
            <v>1038565.29</v>
          </cell>
          <cell r="T66">
            <v>15457.19</v>
          </cell>
          <cell r="U66">
            <v>394371.90743800002</v>
          </cell>
          <cell r="V66">
            <v>453520.66</v>
          </cell>
          <cell r="W66">
            <v>2747194.7210599999</v>
          </cell>
        </row>
        <row r="67">
          <cell r="A67">
            <v>2005</v>
          </cell>
          <cell r="B67" t="str">
            <v>June</v>
          </cell>
          <cell r="C67">
            <v>1</v>
          </cell>
          <cell r="D67">
            <v>38504</v>
          </cell>
          <cell r="E67">
            <v>6</v>
          </cell>
          <cell r="F67">
            <v>266856.2</v>
          </cell>
          <cell r="G67">
            <v>621401.65</v>
          </cell>
          <cell r="H67">
            <v>215006.003306</v>
          </cell>
          <cell r="I67">
            <v>281018.18</v>
          </cell>
          <cell r="J67">
            <v>107424.79</v>
          </cell>
          <cell r="K67">
            <v>1009586.78</v>
          </cell>
          <cell r="L67">
            <v>322133.43334599998</v>
          </cell>
          <cell r="M67">
            <v>327550.40999999997</v>
          </cell>
          <cell r="N67">
            <v>401039.27493999997</v>
          </cell>
          <cell r="O67">
            <v>103398.35</v>
          </cell>
          <cell r="P67">
            <v>383702.48</v>
          </cell>
          <cell r="Q67">
            <v>230479.34</v>
          </cell>
          <cell r="R67">
            <v>128568.6</v>
          </cell>
          <cell r="S67">
            <v>1271603.31</v>
          </cell>
          <cell r="T67">
            <v>60751.74</v>
          </cell>
          <cell r="U67">
            <v>231538.05619800001</v>
          </cell>
          <cell r="V67">
            <v>358968.6</v>
          </cell>
          <cell r="W67">
            <v>2820941.4991100002</v>
          </cell>
        </row>
        <row r="68">
          <cell r="A68">
            <v>2005</v>
          </cell>
          <cell r="B68" t="str">
            <v>July</v>
          </cell>
          <cell r="C68">
            <v>1</v>
          </cell>
          <cell r="D68">
            <v>38534</v>
          </cell>
          <cell r="E68">
            <v>7</v>
          </cell>
          <cell r="F68">
            <v>158796.69</v>
          </cell>
          <cell r="G68">
            <v>341990.08</v>
          </cell>
          <cell r="H68">
            <v>104764.10578500001</v>
          </cell>
          <cell r="I68">
            <v>106611.57</v>
          </cell>
          <cell r="J68">
            <v>33861.82</v>
          </cell>
          <cell r="K68">
            <v>441778.51</v>
          </cell>
          <cell r="L68">
            <v>161598.23963900001</v>
          </cell>
          <cell r="M68">
            <v>132694.21</v>
          </cell>
          <cell r="N68">
            <v>153910.59132000001</v>
          </cell>
          <cell r="O68">
            <v>18164.63</v>
          </cell>
          <cell r="P68">
            <v>82270.41</v>
          </cell>
          <cell r="Q68">
            <v>29345.45</v>
          </cell>
          <cell r="R68">
            <v>45250.91</v>
          </cell>
          <cell r="S68">
            <v>354505.79</v>
          </cell>
          <cell r="T68">
            <v>5038.0200000000004</v>
          </cell>
          <cell r="U68">
            <v>69386.360331000003</v>
          </cell>
          <cell r="V68">
            <v>98048.93</v>
          </cell>
          <cell r="W68">
            <v>966025.93669999996</v>
          </cell>
        </row>
        <row r="69">
          <cell r="A69">
            <v>2005</v>
          </cell>
          <cell r="B69" t="str">
            <v>August</v>
          </cell>
          <cell r="C69">
            <v>1</v>
          </cell>
          <cell r="D69">
            <v>38565</v>
          </cell>
          <cell r="E69">
            <v>8</v>
          </cell>
          <cell r="F69">
            <v>91644.3</v>
          </cell>
          <cell r="G69">
            <v>176211.57</v>
          </cell>
          <cell r="H69">
            <v>64092.158678</v>
          </cell>
          <cell r="I69">
            <v>91100.83</v>
          </cell>
          <cell r="J69">
            <v>18113.060000000001</v>
          </cell>
          <cell r="K69">
            <v>243689.26</v>
          </cell>
          <cell r="L69">
            <v>59071.937883999999</v>
          </cell>
          <cell r="M69">
            <v>74003.31</v>
          </cell>
          <cell r="N69">
            <v>83899.760020000002</v>
          </cell>
          <cell r="O69">
            <v>1814.88</v>
          </cell>
          <cell r="P69">
            <v>17623.14</v>
          </cell>
          <cell r="Q69">
            <v>12527.6</v>
          </cell>
          <cell r="R69">
            <v>24442.31</v>
          </cell>
          <cell r="S69">
            <v>163914.04999999999</v>
          </cell>
          <cell r="T69">
            <v>2280.9899999999998</v>
          </cell>
          <cell r="U69">
            <v>44738.499173999997</v>
          </cell>
          <cell r="V69">
            <v>66767.600000000006</v>
          </cell>
          <cell r="W69">
            <v>496437.99589999998</v>
          </cell>
        </row>
        <row r="70">
          <cell r="A70">
            <v>2005</v>
          </cell>
          <cell r="B70" t="str">
            <v>September</v>
          </cell>
          <cell r="C70">
            <v>1</v>
          </cell>
          <cell r="D70">
            <v>38596</v>
          </cell>
          <cell r="E70">
            <v>9</v>
          </cell>
          <cell r="F70">
            <v>86372.23</v>
          </cell>
          <cell r="G70">
            <v>160700.82999999999</v>
          </cell>
          <cell r="H70">
            <v>33983.722313999999</v>
          </cell>
          <cell r="I70">
            <v>97824.79</v>
          </cell>
          <cell r="J70">
            <v>11301.82</v>
          </cell>
          <cell r="K70">
            <v>237342.15</v>
          </cell>
          <cell r="L70">
            <v>33135.279518000003</v>
          </cell>
          <cell r="M70">
            <v>61610.58</v>
          </cell>
          <cell r="N70">
            <v>64231.89546</v>
          </cell>
          <cell r="O70">
            <v>2227.44</v>
          </cell>
          <cell r="P70">
            <v>7215.87</v>
          </cell>
          <cell r="Q70">
            <v>15455.21</v>
          </cell>
          <cell r="R70">
            <v>19495.54</v>
          </cell>
          <cell r="S70">
            <v>148185.12</v>
          </cell>
          <cell r="T70">
            <v>7931.9</v>
          </cell>
          <cell r="U70">
            <v>40397.335536999999</v>
          </cell>
          <cell r="V70">
            <v>55394.38</v>
          </cell>
          <cell r="W70">
            <v>453799.82555000001</v>
          </cell>
        </row>
        <row r="71">
          <cell r="A71">
            <v>2005</v>
          </cell>
          <cell r="B71" t="str">
            <v>October</v>
          </cell>
          <cell r="C71">
            <v>1</v>
          </cell>
          <cell r="D71">
            <v>38626</v>
          </cell>
          <cell r="E71">
            <v>10</v>
          </cell>
          <cell r="F71">
            <v>79438.02</v>
          </cell>
          <cell r="G71">
            <v>163676.03</v>
          </cell>
          <cell r="H71">
            <v>41769.342148999996</v>
          </cell>
          <cell r="I71">
            <v>118869.42</v>
          </cell>
          <cell r="J71">
            <v>18656.53</v>
          </cell>
          <cell r="K71">
            <v>283973.55</v>
          </cell>
          <cell r="L71">
            <v>40586.367629</v>
          </cell>
          <cell r="M71">
            <v>59900.83</v>
          </cell>
          <cell r="N71">
            <v>63899.509550000002</v>
          </cell>
          <cell r="O71">
            <v>5938.51</v>
          </cell>
          <cell r="P71">
            <v>21482.98</v>
          </cell>
          <cell r="Q71">
            <v>25166.28</v>
          </cell>
          <cell r="R71">
            <v>29789.75</v>
          </cell>
          <cell r="S71">
            <v>186723.97</v>
          </cell>
          <cell r="T71">
            <v>4746.45</v>
          </cell>
          <cell r="U71">
            <v>77099.166941999996</v>
          </cell>
          <cell r="V71">
            <v>96178.51</v>
          </cell>
          <cell r="W71">
            <v>629884.52043000003</v>
          </cell>
        </row>
        <row r="72">
          <cell r="A72">
            <v>2005</v>
          </cell>
          <cell r="B72" t="str">
            <v>November</v>
          </cell>
          <cell r="C72">
            <v>1</v>
          </cell>
          <cell r="D72">
            <v>38657</v>
          </cell>
          <cell r="E72">
            <v>11</v>
          </cell>
          <cell r="F72">
            <v>70956.69</v>
          </cell>
          <cell r="G72">
            <v>140945.45000000001</v>
          </cell>
          <cell r="H72">
            <v>26860.423139999999</v>
          </cell>
          <cell r="I72">
            <v>82492.56</v>
          </cell>
          <cell r="J72">
            <v>11448.6</v>
          </cell>
          <cell r="K72">
            <v>228039.67</v>
          </cell>
          <cell r="L72">
            <v>38241.555634999997</v>
          </cell>
          <cell r="M72">
            <v>51820.17</v>
          </cell>
          <cell r="N72">
            <v>49859.03991</v>
          </cell>
          <cell r="O72">
            <v>6656.53</v>
          </cell>
          <cell r="P72">
            <v>22300.17</v>
          </cell>
          <cell r="Q72">
            <v>25765.29</v>
          </cell>
          <cell r="R72">
            <v>25396.36</v>
          </cell>
          <cell r="S72">
            <v>192912.4</v>
          </cell>
          <cell r="T72">
            <v>1656.2</v>
          </cell>
          <cell r="U72">
            <v>27401.137190000001</v>
          </cell>
          <cell r="V72">
            <v>61430.080000000002</v>
          </cell>
          <cell r="W72">
            <v>502760.29934000003</v>
          </cell>
        </row>
        <row r="73">
          <cell r="A73">
            <v>2005</v>
          </cell>
          <cell r="B73" t="str">
            <v>December</v>
          </cell>
          <cell r="C73">
            <v>1</v>
          </cell>
          <cell r="D73">
            <v>38687</v>
          </cell>
          <cell r="E73">
            <v>12</v>
          </cell>
          <cell r="F73">
            <v>64506.45</v>
          </cell>
          <cell r="G73">
            <v>113752.07</v>
          </cell>
          <cell r="H73">
            <v>25416.971901000001</v>
          </cell>
          <cell r="I73">
            <v>67959.67</v>
          </cell>
          <cell r="J73">
            <v>8866.1200000000008</v>
          </cell>
          <cell r="K73">
            <v>195947.11</v>
          </cell>
          <cell r="L73">
            <v>31108.596157</v>
          </cell>
          <cell r="M73">
            <v>56737.19</v>
          </cell>
          <cell r="N73">
            <v>55308.724540000003</v>
          </cell>
          <cell r="O73">
            <v>6721.98</v>
          </cell>
          <cell r="P73">
            <v>19380.5</v>
          </cell>
          <cell r="Q73">
            <v>23623.14</v>
          </cell>
          <cell r="R73">
            <v>28276.36</v>
          </cell>
          <cell r="S73">
            <v>142829.75</v>
          </cell>
          <cell r="T73">
            <v>1424.13</v>
          </cell>
          <cell r="U73">
            <v>20703.669420999999</v>
          </cell>
          <cell r="V73">
            <v>48975.87</v>
          </cell>
          <cell r="W73">
            <v>394003.69332999998</v>
          </cell>
        </row>
        <row r="74">
          <cell r="A74">
            <v>2006</v>
          </cell>
          <cell r="B74" t="str">
            <v>January</v>
          </cell>
          <cell r="C74">
            <v>1</v>
          </cell>
          <cell r="D74">
            <v>38718</v>
          </cell>
          <cell r="E74">
            <v>1</v>
          </cell>
          <cell r="F74">
            <v>58387.44</v>
          </cell>
          <cell r="G74">
            <v>104330.58</v>
          </cell>
          <cell r="H74">
            <v>24837.917355000001</v>
          </cell>
          <cell r="I74">
            <v>69205.289999999994</v>
          </cell>
          <cell r="J74">
            <v>8378.18</v>
          </cell>
          <cell r="K74">
            <v>184462.81</v>
          </cell>
          <cell r="L74">
            <v>33550.228606999997</v>
          </cell>
          <cell r="M74">
            <v>58809.919999999998</v>
          </cell>
          <cell r="N74">
            <v>61135.103819999997</v>
          </cell>
          <cell r="O74">
            <v>6007.93</v>
          </cell>
          <cell r="P74">
            <v>17232.400000000001</v>
          </cell>
          <cell r="Q74">
            <v>23135.21</v>
          </cell>
          <cell r="R74">
            <v>27841.98</v>
          </cell>
          <cell r="S74">
            <v>157348.76</v>
          </cell>
          <cell r="T74">
            <v>1447.93</v>
          </cell>
          <cell r="U74">
            <v>14570.479339</v>
          </cell>
          <cell r="V74">
            <v>45504.79</v>
          </cell>
          <cell r="W74">
            <v>407557.94274999999</v>
          </cell>
        </row>
        <row r="75">
          <cell r="A75">
            <v>2006</v>
          </cell>
          <cell r="B75" t="str">
            <v>February</v>
          </cell>
          <cell r="C75">
            <v>1</v>
          </cell>
          <cell r="D75">
            <v>38749</v>
          </cell>
          <cell r="E75">
            <v>2</v>
          </cell>
          <cell r="F75">
            <v>52915.040000000001</v>
          </cell>
          <cell r="G75">
            <v>90366.94</v>
          </cell>
          <cell r="H75">
            <v>22155.867769</v>
          </cell>
          <cell r="I75">
            <v>60420.5</v>
          </cell>
          <cell r="J75">
            <v>8477.36</v>
          </cell>
          <cell r="K75">
            <v>160581.82</v>
          </cell>
          <cell r="L75">
            <v>27734.679031</v>
          </cell>
          <cell r="M75">
            <v>53871.07</v>
          </cell>
          <cell r="N75">
            <v>53777.396189999999</v>
          </cell>
          <cell r="O75">
            <v>4809.92</v>
          </cell>
          <cell r="P75">
            <v>13793.06</v>
          </cell>
          <cell r="Q75">
            <v>23095.54</v>
          </cell>
          <cell r="R75">
            <v>22026.45</v>
          </cell>
          <cell r="S75">
            <v>159927.26999999999</v>
          </cell>
          <cell r="T75">
            <v>1301.1600000000001</v>
          </cell>
          <cell r="U75">
            <v>11149.408264</v>
          </cell>
          <cell r="V75">
            <v>35395.040000000001</v>
          </cell>
          <cell r="W75">
            <v>362562.40886999998</v>
          </cell>
        </row>
        <row r="76">
          <cell r="A76">
            <v>2006</v>
          </cell>
          <cell r="B76" t="str">
            <v>March</v>
          </cell>
          <cell r="C76">
            <v>1</v>
          </cell>
          <cell r="D76">
            <v>38777</v>
          </cell>
          <cell r="E76">
            <v>3</v>
          </cell>
          <cell r="F76">
            <v>73138.509999999995</v>
          </cell>
          <cell r="G76">
            <v>125553.72</v>
          </cell>
          <cell r="H76">
            <v>36979.517355000004</v>
          </cell>
          <cell r="I76">
            <v>77157.02</v>
          </cell>
          <cell r="J76">
            <v>11988.1</v>
          </cell>
          <cell r="K76">
            <v>214135.54</v>
          </cell>
          <cell r="L76">
            <v>39081.723397000002</v>
          </cell>
          <cell r="M76">
            <v>59020.17</v>
          </cell>
          <cell r="N76">
            <v>80208.027979999999</v>
          </cell>
          <cell r="O76">
            <v>6743.8</v>
          </cell>
          <cell r="P76">
            <v>33947.11</v>
          </cell>
          <cell r="Q76">
            <v>28093.88</v>
          </cell>
          <cell r="R76">
            <v>28623.47</v>
          </cell>
          <cell r="S76">
            <v>223418.18</v>
          </cell>
          <cell r="T76">
            <v>1422.15</v>
          </cell>
          <cell r="U76">
            <v>22646.876033</v>
          </cell>
          <cell r="V76">
            <v>40845.620000000003</v>
          </cell>
          <cell r="W76">
            <v>518845.19575999997</v>
          </cell>
        </row>
        <row r="77">
          <cell r="A77">
            <v>2006</v>
          </cell>
          <cell r="B77" t="str">
            <v>April</v>
          </cell>
          <cell r="C77">
            <v>1</v>
          </cell>
          <cell r="D77">
            <v>38808</v>
          </cell>
          <cell r="E77">
            <v>4</v>
          </cell>
          <cell r="F77">
            <v>149617.19</v>
          </cell>
          <cell r="G77">
            <v>273917.36</v>
          </cell>
          <cell r="H77">
            <v>100469.533884</v>
          </cell>
          <cell r="I77">
            <v>202552.07</v>
          </cell>
          <cell r="J77">
            <v>46413.22</v>
          </cell>
          <cell r="K77">
            <v>480674.38</v>
          </cell>
          <cell r="L77">
            <v>97955.614898999993</v>
          </cell>
          <cell r="M77">
            <v>68957.36</v>
          </cell>
          <cell r="N77">
            <v>103266.6847</v>
          </cell>
          <cell r="O77">
            <v>64623.47</v>
          </cell>
          <cell r="P77">
            <v>280692.89</v>
          </cell>
          <cell r="Q77">
            <v>23486.28</v>
          </cell>
          <cell r="R77">
            <v>56447.6</v>
          </cell>
          <cell r="S77">
            <v>482261.16</v>
          </cell>
          <cell r="T77">
            <v>7997.36</v>
          </cell>
          <cell r="U77">
            <v>78488.667769000007</v>
          </cell>
          <cell r="V77">
            <v>56548.76</v>
          </cell>
          <cell r="W77">
            <v>1044494.39877</v>
          </cell>
        </row>
        <row r="78">
          <cell r="A78">
            <v>2006</v>
          </cell>
          <cell r="B78" t="str">
            <v>May</v>
          </cell>
          <cell r="C78">
            <v>1</v>
          </cell>
          <cell r="D78">
            <v>38838</v>
          </cell>
          <cell r="E78">
            <v>5</v>
          </cell>
          <cell r="F78">
            <v>309976.86</v>
          </cell>
          <cell r="G78">
            <v>605890.91</v>
          </cell>
          <cell r="H78">
            <v>201310.393388</v>
          </cell>
          <cell r="I78">
            <v>205071.07</v>
          </cell>
          <cell r="J78">
            <v>34811.9</v>
          </cell>
          <cell r="K78">
            <v>789520.66</v>
          </cell>
          <cell r="L78">
            <v>219161.44878599999</v>
          </cell>
          <cell r="M78">
            <v>114644.63</v>
          </cell>
          <cell r="N78">
            <v>160018.23397</v>
          </cell>
          <cell r="O78">
            <v>121923.97</v>
          </cell>
          <cell r="P78">
            <v>437494.21</v>
          </cell>
          <cell r="Q78">
            <v>42305.45</v>
          </cell>
          <cell r="R78">
            <v>128528.93</v>
          </cell>
          <cell r="S78">
            <v>868502.48</v>
          </cell>
          <cell r="T78">
            <v>21453.22</v>
          </cell>
          <cell r="U78">
            <v>126109.031405</v>
          </cell>
          <cell r="V78">
            <v>133685.95000000001</v>
          </cell>
          <cell r="W78">
            <v>1886061.0458200001</v>
          </cell>
        </row>
        <row r="79">
          <cell r="A79">
            <v>2006</v>
          </cell>
          <cell r="B79" t="str">
            <v>June</v>
          </cell>
          <cell r="C79">
            <v>1</v>
          </cell>
          <cell r="D79">
            <v>38869</v>
          </cell>
          <cell r="E79">
            <v>6</v>
          </cell>
          <cell r="F79">
            <v>223517.36</v>
          </cell>
          <cell r="G79">
            <v>464826.45</v>
          </cell>
          <cell r="H79">
            <v>149113.66611600001</v>
          </cell>
          <cell r="I79">
            <v>131523.97</v>
          </cell>
          <cell r="J79">
            <v>23143.14</v>
          </cell>
          <cell r="K79">
            <v>541527.27</v>
          </cell>
          <cell r="L79">
            <v>217073.72495199999</v>
          </cell>
          <cell r="M79">
            <v>188647.93</v>
          </cell>
          <cell r="N79">
            <v>213685.30885</v>
          </cell>
          <cell r="O79">
            <v>38223.47</v>
          </cell>
          <cell r="P79">
            <v>219709.09</v>
          </cell>
          <cell r="Q79">
            <v>42218.18</v>
          </cell>
          <cell r="R79">
            <v>79501.490000000005</v>
          </cell>
          <cell r="S79">
            <v>552456.19999999995</v>
          </cell>
          <cell r="T79">
            <v>27038.68</v>
          </cell>
          <cell r="U79">
            <v>58359.272727000003</v>
          </cell>
          <cell r="V79">
            <v>177441.32</v>
          </cell>
          <cell r="W79">
            <v>1393813.5073800001</v>
          </cell>
        </row>
        <row r="80">
          <cell r="A80">
            <v>2006</v>
          </cell>
          <cell r="B80" t="str">
            <v>July</v>
          </cell>
          <cell r="C80">
            <v>1</v>
          </cell>
          <cell r="D80">
            <v>38899</v>
          </cell>
          <cell r="E80">
            <v>7</v>
          </cell>
          <cell r="F80">
            <v>128897.85</v>
          </cell>
          <cell r="G80">
            <v>217804.96</v>
          </cell>
          <cell r="H80">
            <v>82949.454545000001</v>
          </cell>
          <cell r="I80">
            <v>121765.29</v>
          </cell>
          <cell r="J80">
            <v>15092.23</v>
          </cell>
          <cell r="K80">
            <v>301408.26</v>
          </cell>
          <cell r="L80">
            <v>85673.096539000006</v>
          </cell>
          <cell r="M80">
            <v>62362.31</v>
          </cell>
          <cell r="N80">
            <v>71058.604699999996</v>
          </cell>
          <cell r="O80">
            <v>3498.84</v>
          </cell>
          <cell r="P80">
            <v>36226.120000000003</v>
          </cell>
          <cell r="Q80">
            <v>3742.81</v>
          </cell>
          <cell r="R80">
            <v>29968.26</v>
          </cell>
          <cell r="S80">
            <v>150803.31</v>
          </cell>
          <cell r="T80">
            <v>2655.87</v>
          </cell>
          <cell r="U80">
            <v>47885.791735999999</v>
          </cell>
          <cell r="V80">
            <v>70258.509999999995</v>
          </cell>
          <cell r="W80">
            <v>504253.62734000001</v>
          </cell>
        </row>
        <row r="81">
          <cell r="A81">
            <v>2006</v>
          </cell>
          <cell r="B81" t="str">
            <v>August</v>
          </cell>
          <cell r="C81">
            <v>1</v>
          </cell>
          <cell r="D81">
            <v>38930</v>
          </cell>
          <cell r="E81">
            <v>8</v>
          </cell>
          <cell r="F81">
            <v>102476.03</v>
          </cell>
          <cell r="G81">
            <v>164628.1</v>
          </cell>
          <cell r="H81">
            <v>68769.877686000007</v>
          </cell>
          <cell r="I81">
            <v>136938.84</v>
          </cell>
          <cell r="J81">
            <v>21354.05</v>
          </cell>
          <cell r="K81">
            <v>267034.71000000002</v>
          </cell>
          <cell r="L81">
            <v>34638.569764</v>
          </cell>
          <cell r="M81">
            <v>59093.55</v>
          </cell>
          <cell r="N81">
            <v>64840.73388</v>
          </cell>
          <cell r="O81">
            <v>1623.87</v>
          </cell>
          <cell r="P81">
            <v>10448.93</v>
          </cell>
          <cell r="Q81">
            <v>4932.8900000000003</v>
          </cell>
          <cell r="R81">
            <v>22433.06</v>
          </cell>
          <cell r="S81">
            <v>101236.36</v>
          </cell>
          <cell r="T81">
            <v>2659.83</v>
          </cell>
          <cell r="U81">
            <v>66854.677685999995</v>
          </cell>
          <cell r="V81">
            <v>91685.95</v>
          </cell>
          <cell r="W81">
            <v>448419.69416000001</v>
          </cell>
        </row>
        <row r="82">
          <cell r="A82">
            <v>2006</v>
          </cell>
          <cell r="B82" t="str">
            <v>September</v>
          </cell>
          <cell r="C82">
            <v>1</v>
          </cell>
          <cell r="D82">
            <v>38961</v>
          </cell>
          <cell r="E82">
            <v>9</v>
          </cell>
          <cell r="F82">
            <v>97580.83</v>
          </cell>
          <cell r="G82">
            <v>160978.51</v>
          </cell>
          <cell r="H82">
            <v>47638.056197999998</v>
          </cell>
          <cell r="I82">
            <v>149950.41</v>
          </cell>
          <cell r="J82">
            <v>14568.6</v>
          </cell>
          <cell r="K82">
            <v>278638.02</v>
          </cell>
          <cell r="L82">
            <v>28770.606189999999</v>
          </cell>
          <cell r="M82">
            <v>45659.5</v>
          </cell>
          <cell r="N82">
            <v>54316.744709999999</v>
          </cell>
          <cell r="O82">
            <v>5873.06</v>
          </cell>
          <cell r="P82">
            <v>16052.23</v>
          </cell>
          <cell r="Q82">
            <v>7340.83</v>
          </cell>
          <cell r="R82">
            <v>22561.98</v>
          </cell>
          <cell r="S82">
            <v>104786.78</v>
          </cell>
          <cell r="T82">
            <v>2669.75</v>
          </cell>
          <cell r="U82">
            <v>54217.209917</v>
          </cell>
          <cell r="V82">
            <v>70440.990000000005</v>
          </cell>
          <cell r="W82">
            <v>474752.40946</v>
          </cell>
        </row>
        <row r="83">
          <cell r="A83">
            <v>2006</v>
          </cell>
          <cell r="B83" t="str">
            <v>October</v>
          </cell>
          <cell r="C83">
            <v>1</v>
          </cell>
          <cell r="D83">
            <v>38991</v>
          </cell>
          <cell r="E83">
            <v>10</v>
          </cell>
          <cell r="F83">
            <v>84930.25</v>
          </cell>
          <cell r="G83">
            <v>172958.68</v>
          </cell>
          <cell r="H83">
            <v>65162.320660999998</v>
          </cell>
          <cell r="I83">
            <v>180297.52</v>
          </cell>
          <cell r="J83">
            <v>48130.91</v>
          </cell>
          <cell r="K83">
            <v>397606.61</v>
          </cell>
          <cell r="L83">
            <v>40993.200949999999</v>
          </cell>
          <cell r="M83">
            <v>49961.65</v>
          </cell>
          <cell r="N83">
            <v>63772.521346000001</v>
          </cell>
          <cell r="O83">
            <v>12339.17</v>
          </cell>
          <cell r="P83">
            <v>42511.74</v>
          </cell>
          <cell r="Q83">
            <v>16875.37</v>
          </cell>
          <cell r="R83">
            <v>39304.46</v>
          </cell>
          <cell r="S83">
            <v>233117.36</v>
          </cell>
          <cell r="T83">
            <v>25993.39</v>
          </cell>
          <cell r="U83">
            <v>141087.90743799999</v>
          </cell>
          <cell r="V83">
            <v>196320</v>
          </cell>
          <cell r="W83">
            <v>1297608.28489</v>
          </cell>
        </row>
        <row r="84">
          <cell r="A84">
            <v>2006</v>
          </cell>
          <cell r="B84" t="str">
            <v>November</v>
          </cell>
          <cell r="C84">
            <v>1</v>
          </cell>
          <cell r="D84">
            <v>39022</v>
          </cell>
          <cell r="E84">
            <v>11</v>
          </cell>
          <cell r="F84">
            <v>71006.28</v>
          </cell>
          <cell r="G84">
            <v>126704.13</v>
          </cell>
          <cell r="H84">
            <v>35107.996712</v>
          </cell>
          <cell r="I84">
            <v>117183.47</v>
          </cell>
          <cell r="J84">
            <v>13822.81</v>
          </cell>
          <cell r="K84">
            <v>258723.97</v>
          </cell>
          <cell r="L84">
            <v>39676.373693000001</v>
          </cell>
          <cell r="M84">
            <v>51181.49</v>
          </cell>
          <cell r="N84">
            <v>56846.894805999997</v>
          </cell>
          <cell r="O84">
            <v>9020.83</v>
          </cell>
          <cell r="P84">
            <v>28591.74</v>
          </cell>
          <cell r="Q84">
            <v>17684.63</v>
          </cell>
          <cell r="R84">
            <v>27328.26</v>
          </cell>
          <cell r="S84">
            <v>157666.12</v>
          </cell>
          <cell r="T84">
            <v>4095.87</v>
          </cell>
          <cell r="U84">
            <v>61662.485950000002</v>
          </cell>
          <cell r="V84">
            <v>68469.42</v>
          </cell>
          <cell r="W84">
            <v>516280.26668</v>
          </cell>
        </row>
        <row r="85">
          <cell r="A85">
            <v>2006</v>
          </cell>
          <cell r="B85" t="str">
            <v>December</v>
          </cell>
          <cell r="C85">
            <v>1</v>
          </cell>
          <cell r="D85">
            <v>39052</v>
          </cell>
          <cell r="E85">
            <v>12</v>
          </cell>
          <cell r="F85">
            <v>61921.98</v>
          </cell>
          <cell r="G85">
            <v>103477.69</v>
          </cell>
          <cell r="H85">
            <v>25871.503582000001</v>
          </cell>
          <cell r="I85">
            <v>146935.54</v>
          </cell>
          <cell r="J85">
            <v>11758.02</v>
          </cell>
          <cell r="K85">
            <v>261600</v>
          </cell>
          <cell r="L85">
            <v>28749.872366</v>
          </cell>
          <cell r="M85">
            <v>52659.17</v>
          </cell>
          <cell r="N85">
            <v>58086.054111999998</v>
          </cell>
          <cell r="O85">
            <v>4948.76</v>
          </cell>
          <cell r="P85">
            <v>19332.89</v>
          </cell>
          <cell r="Q85">
            <v>17722.310000000001</v>
          </cell>
          <cell r="R85">
            <v>20336.53</v>
          </cell>
          <cell r="S85">
            <v>119385.12</v>
          </cell>
          <cell r="T85">
            <v>2691.57</v>
          </cell>
          <cell r="U85">
            <v>27275.821488000001</v>
          </cell>
          <cell r="V85">
            <v>57913.39</v>
          </cell>
          <cell r="W85">
            <v>459883.14720000001</v>
          </cell>
        </row>
        <row r="86">
          <cell r="A86">
            <v>2007</v>
          </cell>
          <cell r="B86" t="str">
            <v>January</v>
          </cell>
          <cell r="C86">
            <v>1</v>
          </cell>
          <cell r="D86">
            <v>39083</v>
          </cell>
          <cell r="E86">
            <v>1</v>
          </cell>
          <cell r="F86">
            <v>51153.72</v>
          </cell>
          <cell r="G86">
            <v>88720.66</v>
          </cell>
          <cell r="H86">
            <v>21560.439697999998</v>
          </cell>
          <cell r="I86">
            <v>138644.63</v>
          </cell>
          <cell r="J86">
            <v>11406.94</v>
          </cell>
          <cell r="K86">
            <v>243371.9</v>
          </cell>
          <cell r="L86">
            <v>26395.756513</v>
          </cell>
          <cell r="M86">
            <v>55259.5</v>
          </cell>
          <cell r="N86">
            <v>62568.830252</v>
          </cell>
          <cell r="O86">
            <v>4506.45</v>
          </cell>
          <cell r="P86">
            <v>17506.12</v>
          </cell>
          <cell r="Q86">
            <v>14261.16</v>
          </cell>
          <cell r="R86">
            <v>16060.17</v>
          </cell>
          <cell r="S86">
            <v>140548.76</v>
          </cell>
          <cell r="T86">
            <v>2340.5</v>
          </cell>
          <cell r="U86">
            <v>21441.004959000002</v>
          </cell>
          <cell r="V86">
            <v>57233.06</v>
          </cell>
          <cell r="W86">
            <v>405205.31312000001</v>
          </cell>
        </row>
        <row r="87">
          <cell r="A87">
            <v>2007</v>
          </cell>
          <cell r="B87" t="str">
            <v>February</v>
          </cell>
          <cell r="C87">
            <v>1</v>
          </cell>
          <cell r="D87">
            <v>39114</v>
          </cell>
          <cell r="E87">
            <v>2</v>
          </cell>
          <cell r="F87">
            <v>56544.79</v>
          </cell>
          <cell r="G87">
            <v>97864.46</v>
          </cell>
          <cell r="H87">
            <v>21712.746534000002</v>
          </cell>
          <cell r="I87">
            <v>92608.26</v>
          </cell>
          <cell r="J87">
            <v>11131.24</v>
          </cell>
          <cell r="K87">
            <v>189203.31</v>
          </cell>
          <cell r="L87">
            <v>25767.252164000001</v>
          </cell>
          <cell r="M87">
            <v>53077.69</v>
          </cell>
          <cell r="N87">
            <v>69288.606824000002</v>
          </cell>
          <cell r="O87">
            <v>4312.07</v>
          </cell>
          <cell r="P87">
            <v>12813.22</v>
          </cell>
          <cell r="Q87">
            <v>10869.42</v>
          </cell>
          <cell r="R87">
            <v>16212.89</v>
          </cell>
          <cell r="S87">
            <v>155742.15</v>
          </cell>
          <cell r="T87">
            <v>2286.94</v>
          </cell>
          <cell r="U87">
            <v>30767.206612000002</v>
          </cell>
          <cell r="V87">
            <v>69486.94</v>
          </cell>
          <cell r="W87">
            <v>449026.0441</v>
          </cell>
        </row>
        <row r="88">
          <cell r="A88">
            <v>2007</v>
          </cell>
          <cell r="B88" t="str">
            <v>March</v>
          </cell>
          <cell r="C88">
            <v>1</v>
          </cell>
          <cell r="D88">
            <v>39142</v>
          </cell>
          <cell r="E88">
            <v>3</v>
          </cell>
          <cell r="F88">
            <v>86483.31</v>
          </cell>
          <cell r="G88">
            <v>153857.85</v>
          </cell>
          <cell r="H88">
            <v>50889.827151999998</v>
          </cell>
          <cell r="I88">
            <v>149216.53</v>
          </cell>
          <cell r="J88">
            <v>49620.5</v>
          </cell>
          <cell r="K88">
            <v>315173.55</v>
          </cell>
          <cell r="L88">
            <v>62424.866013999999</v>
          </cell>
          <cell r="M88">
            <v>59529.919999999998</v>
          </cell>
          <cell r="N88">
            <v>113027.50152799999</v>
          </cell>
          <cell r="O88">
            <v>45562.31</v>
          </cell>
          <cell r="P88">
            <v>103537.19</v>
          </cell>
          <cell r="Q88">
            <v>11099.5</v>
          </cell>
          <cell r="R88">
            <v>37082.980000000003</v>
          </cell>
          <cell r="S88">
            <v>288476.03000000003</v>
          </cell>
          <cell r="T88">
            <v>1731.57</v>
          </cell>
          <cell r="U88">
            <v>104382.604959</v>
          </cell>
          <cell r="V88">
            <v>86360.33</v>
          </cell>
          <cell r="W88">
            <v>708005.28241999994</v>
          </cell>
        </row>
        <row r="89">
          <cell r="A89">
            <v>2007</v>
          </cell>
          <cell r="B89" t="str">
            <v>April</v>
          </cell>
          <cell r="C89">
            <v>1</v>
          </cell>
          <cell r="D89">
            <v>39173</v>
          </cell>
          <cell r="E89">
            <v>4</v>
          </cell>
          <cell r="F89">
            <v>103874.38</v>
          </cell>
          <cell r="G89">
            <v>184680.99</v>
          </cell>
          <cell r="H89">
            <v>64094.702571000002</v>
          </cell>
          <cell r="I89">
            <v>156515.70000000001</v>
          </cell>
          <cell r="J89">
            <v>49874.38</v>
          </cell>
          <cell r="K89">
            <v>335960.33</v>
          </cell>
          <cell r="L89">
            <v>49451.643885999998</v>
          </cell>
          <cell r="M89">
            <v>49678.02</v>
          </cell>
          <cell r="N89">
            <v>74541.058351999993</v>
          </cell>
          <cell r="O89">
            <v>55977.52</v>
          </cell>
          <cell r="P89">
            <v>147986.78</v>
          </cell>
          <cell r="Q89">
            <v>7721.65</v>
          </cell>
          <cell r="R89">
            <v>48247.93</v>
          </cell>
          <cell r="S89">
            <v>343874.38</v>
          </cell>
          <cell r="T89">
            <v>914.38</v>
          </cell>
          <cell r="U89">
            <v>87059.861157000007</v>
          </cell>
          <cell r="V89">
            <v>83761.98</v>
          </cell>
          <cell r="W89">
            <v>781419.47592</v>
          </cell>
        </row>
        <row r="90">
          <cell r="A90">
            <v>2007</v>
          </cell>
          <cell r="B90" t="str">
            <v>May</v>
          </cell>
          <cell r="C90">
            <v>1</v>
          </cell>
          <cell r="D90">
            <v>39203</v>
          </cell>
          <cell r="E90">
            <v>5</v>
          </cell>
          <cell r="F90">
            <v>254796.69</v>
          </cell>
          <cell r="G90">
            <v>425787.01</v>
          </cell>
          <cell r="H90">
            <v>173752.021113</v>
          </cell>
          <cell r="I90">
            <v>196026.45</v>
          </cell>
          <cell r="J90">
            <v>77644.960000000006</v>
          </cell>
          <cell r="K90">
            <v>645719.01</v>
          </cell>
          <cell r="L90">
            <v>108721.462193</v>
          </cell>
          <cell r="M90">
            <v>45526.61</v>
          </cell>
          <cell r="N90">
            <v>105738.817612</v>
          </cell>
          <cell r="O90">
            <v>91672.07</v>
          </cell>
          <cell r="P90">
            <v>279471.07</v>
          </cell>
          <cell r="Q90">
            <v>5752.07</v>
          </cell>
          <cell r="R90">
            <v>84658.51</v>
          </cell>
          <cell r="S90">
            <v>604462.81000000006</v>
          </cell>
          <cell r="T90">
            <v>932.43</v>
          </cell>
          <cell r="U90">
            <v>200167.933884</v>
          </cell>
          <cell r="V90">
            <v>305157.02</v>
          </cell>
          <cell r="W90">
            <v>1609414.3290299999</v>
          </cell>
        </row>
        <row r="91">
          <cell r="A91">
            <v>2007</v>
          </cell>
          <cell r="B91" t="str">
            <v>June</v>
          </cell>
          <cell r="C91">
            <v>1</v>
          </cell>
          <cell r="D91">
            <v>39234</v>
          </cell>
          <cell r="E91">
            <v>6</v>
          </cell>
          <cell r="F91">
            <v>250175.21</v>
          </cell>
          <cell r="G91">
            <v>443960.33</v>
          </cell>
          <cell r="H91">
            <v>168026.92655599999</v>
          </cell>
          <cell r="I91">
            <v>115140.5</v>
          </cell>
          <cell r="J91">
            <v>55685.95</v>
          </cell>
          <cell r="K91">
            <v>546148.76</v>
          </cell>
          <cell r="L91">
            <v>89112.318411</v>
          </cell>
          <cell r="M91">
            <v>41956.36</v>
          </cell>
          <cell r="N91">
            <v>49036.884789999996</v>
          </cell>
          <cell r="O91">
            <v>21570.25</v>
          </cell>
          <cell r="P91">
            <v>120856.86</v>
          </cell>
          <cell r="Q91">
            <v>3016.86</v>
          </cell>
          <cell r="R91">
            <v>45730.91</v>
          </cell>
          <cell r="S91">
            <v>288317.36</v>
          </cell>
          <cell r="T91">
            <v>817.19</v>
          </cell>
          <cell r="U91">
            <v>154360.99834699999</v>
          </cell>
          <cell r="V91">
            <v>170737.19</v>
          </cell>
          <cell r="W91">
            <v>1052665.8359600001</v>
          </cell>
        </row>
        <row r="92">
          <cell r="A92">
            <v>2007</v>
          </cell>
          <cell r="B92" t="str">
            <v>July</v>
          </cell>
          <cell r="C92">
            <v>1</v>
          </cell>
          <cell r="D92">
            <v>39264</v>
          </cell>
          <cell r="E92">
            <v>7</v>
          </cell>
          <cell r="F92">
            <v>120583.14</v>
          </cell>
          <cell r="G92">
            <v>203920.66</v>
          </cell>
          <cell r="H92">
            <v>80972.868218999996</v>
          </cell>
          <cell r="I92">
            <v>83226.45</v>
          </cell>
          <cell r="J92">
            <v>18533.55</v>
          </cell>
          <cell r="K92">
            <v>242102.48</v>
          </cell>
          <cell r="L92">
            <v>46284.056532000002</v>
          </cell>
          <cell r="M92">
            <v>43531.24</v>
          </cell>
          <cell r="N92">
            <v>45113.412625999998</v>
          </cell>
          <cell r="O92">
            <v>858.05</v>
          </cell>
          <cell r="P92">
            <v>17462.48</v>
          </cell>
          <cell r="Q92">
            <v>2661.82</v>
          </cell>
          <cell r="R92">
            <v>20624.13</v>
          </cell>
          <cell r="S92">
            <v>98161.98</v>
          </cell>
          <cell r="T92">
            <v>20.37</v>
          </cell>
          <cell r="U92">
            <v>46397.038016999999</v>
          </cell>
          <cell r="V92">
            <v>68374.210000000006</v>
          </cell>
          <cell r="W92">
            <v>407791.18638999999</v>
          </cell>
        </row>
        <row r="93">
          <cell r="A93">
            <v>2007</v>
          </cell>
          <cell r="B93" t="str">
            <v>August</v>
          </cell>
          <cell r="C93">
            <v>1</v>
          </cell>
          <cell r="D93">
            <v>39295</v>
          </cell>
          <cell r="E93">
            <v>8</v>
          </cell>
          <cell r="F93">
            <v>88891.24</v>
          </cell>
          <cell r="G93">
            <v>155920.66</v>
          </cell>
          <cell r="H93">
            <v>72457.262329999998</v>
          </cell>
          <cell r="I93">
            <v>109269.42</v>
          </cell>
          <cell r="J93">
            <v>17313.72</v>
          </cell>
          <cell r="K93">
            <v>230638.02</v>
          </cell>
          <cell r="L93">
            <v>34785.082138999998</v>
          </cell>
          <cell r="M93">
            <v>44600.33</v>
          </cell>
          <cell r="N93">
            <v>46084.978690000004</v>
          </cell>
          <cell r="O93">
            <v>1050.25</v>
          </cell>
          <cell r="P93">
            <v>10619.5</v>
          </cell>
          <cell r="Q93">
            <v>3118.02</v>
          </cell>
          <cell r="R93">
            <v>16942.810000000001</v>
          </cell>
          <cell r="S93">
            <v>81639.67</v>
          </cell>
          <cell r="T93">
            <v>804.46</v>
          </cell>
          <cell r="U93">
            <v>58873.011570000002</v>
          </cell>
          <cell r="V93">
            <v>109481.65</v>
          </cell>
          <cell r="W93">
            <v>455981.24284999998</v>
          </cell>
        </row>
        <row r="94">
          <cell r="A94">
            <v>2007</v>
          </cell>
          <cell r="B94" t="str">
            <v>September</v>
          </cell>
          <cell r="C94">
            <v>1</v>
          </cell>
          <cell r="D94">
            <v>39326</v>
          </cell>
          <cell r="E94">
            <v>9</v>
          </cell>
          <cell r="F94">
            <v>92102.48</v>
          </cell>
          <cell r="G94">
            <v>158598.35</v>
          </cell>
          <cell r="H94">
            <v>44009.621541</v>
          </cell>
          <cell r="I94">
            <v>132277.69</v>
          </cell>
          <cell r="J94">
            <v>18513.72</v>
          </cell>
          <cell r="K94">
            <v>271080.99</v>
          </cell>
          <cell r="L94">
            <v>25405.139046</v>
          </cell>
          <cell r="M94">
            <v>38173.879999999997</v>
          </cell>
          <cell r="N94">
            <v>40090.548175999997</v>
          </cell>
          <cell r="O94">
            <v>3385.98</v>
          </cell>
          <cell r="P94">
            <v>14185.79</v>
          </cell>
          <cell r="Q94">
            <v>3098.18</v>
          </cell>
          <cell r="R94">
            <v>18791.400000000001</v>
          </cell>
          <cell r="S94">
            <v>91933.88</v>
          </cell>
          <cell r="T94">
            <v>1826.98</v>
          </cell>
          <cell r="U94">
            <v>40551.014876000001</v>
          </cell>
          <cell r="V94">
            <v>85802.98</v>
          </cell>
          <cell r="W94">
            <v>472408.07556000003</v>
          </cell>
        </row>
        <row r="95">
          <cell r="A95">
            <v>2007</v>
          </cell>
          <cell r="B95" t="str">
            <v>October</v>
          </cell>
          <cell r="C95">
            <v>1</v>
          </cell>
          <cell r="D95">
            <v>39356</v>
          </cell>
          <cell r="E95">
            <v>10</v>
          </cell>
          <cell r="F95">
            <v>88365.62</v>
          </cell>
          <cell r="G95">
            <v>151795.04</v>
          </cell>
          <cell r="H95">
            <v>39603.967607999999</v>
          </cell>
          <cell r="I95">
            <v>138684.29999999999</v>
          </cell>
          <cell r="J95">
            <v>15318.35</v>
          </cell>
          <cell r="K95">
            <v>288079.34000000003</v>
          </cell>
          <cell r="L95">
            <v>32726.980753</v>
          </cell>
          <cell r="M95">
            <v>40226.78</v>
          </cell>
          <cell r="N95">
            <v>46422.65511</v>
          </cell>
          <cell r="O95">
            <v>8461.49</v>
          </cell>
          <cell r="P95">
            <v>30710.080000000002</v>
          </cell>
          <cell r="Q95">
            <v>2513.06</v>
          </cell>
          <cell r="R95">
            <v>28474.71</v>
          </cell>
          <cell r="S95">
            <v>133249.59</v>
          </cell>
          <cell r="T95">
            <v>868.76</v>
          </cell>
          <cell r="U95">
            <v>56729.970247999998</v>
          </cell>
          <cell r="V95">
            <v>79247.600000000006</v>
          </cell>
          <cell r="W95">
            <v>503731.39066999999</v>
          </cell>
        </row>
        <row r="96">
          <cell r="A96">
            <v>2007</v>
          </cell>
          <cell r="B96" t="str">
            <v>November</v>
          </cell>
          <cell r="C96">
            <v>1</v>
          </cell>
          <cell r="D96">
            <v>39387</v>
          </cell>
          <cell r="E96">
            <v>11</v>
          </cell>
          <cell r="F96">
            <v>61168.26</v>
          </cell>
          <cell r="G96">
            <v>106195.04</v>
          </cell>
          <cell r="H96">
            <v>24616.401991999999</v>
          </cell>
          <cell r="I96">
            <v>110876.03</v>
          </cell>
          <cell r="J96">
            <v>9352.07</v>
          </cell>
          <cell r="K96">
            <v>232641.32</v>
          </cell>
          <cell r="L96">
            <v>32322.985234</v>
          </cell>
          <cell r="M96">
            <v>39250.910000000003</v>
          </cell>
          <cell r="N96">
            <v>42296.147632</v>
          </cell>
          <cell r="O96">
            <v>7596.69</v>
          </cell>
          <cell r="P96">
            <v>21383.8</v>
          </cell>
          <cell r="Q96">
            <v>2935.54</v>
          </cell>
          <cell r="R96">
            <v>20370.25</v>
          </cell>
          <cell r="S96">
            <v>122459.5</v>
          </cell>
          <cell r="T96">
            <v>801.32</v>
          </cell>
          <cell r="U96">
            <v>17230.234711000001</v>
          </cell>
          <cell r="V96">
            <v>66146.78</v>
          </cell>
          <cell r="W96">
            <v>429667.71980999998</v>
          </cell>
        </row>
        <row r="97">
          <cell r="A97">
            <v>2007</v>
          </cell>
          <cell r="B97" t="str">
            <v>December</v>
          </cell>
          <cell r="C97">
            <v>1</v>
          </cell>
          <cell r="D97">
            <v>39417</v>
          </cell>
          <cell r="E97">
            <v>12</v>
          </cell>
          <cell r="F97">
            <v>55896.2</v>
          </cell>
          <cell r="G97">
            <v>110836.36</v>
          </cell>
          <cell r="H97">
            <v>26162.902099999999</v>
          </cell>
          <cell r="I97">
            <v>113196.69</v>
          </cell>
          <cell r="J97">
            <v>8620.17</v>
          </cell>
          <cell r="K97">
            <v>225143.8</v>
          </cell>
          <cell r="L97">
            <v>27254.498911999999</v>
          </cell>
          <cell r="M97">
            <v>37705.79</v>
          </cell>
          <cell r="N97">
            <v>37004.955657999999</v>
          </cell>
          <cell r="O97">
            <v>6289.59</v>
          </cell>
          <cell r="P97">
            <v>13045.29</v>
          </cell>
          <cell r="Q97">
            <v>3968.93</v>
          </cell>
          <cell r="R97">
            <v>15074.38</v>
          </cell>
          <cell r="S97">
            <v>98731.24</v>
          </cell>
          <cell r="T97">
            <v>785.45</v>
          </cell>
          <cell r="U97">
            <v>40148.885950000004</v>
          </cell>
          <cell r="V97">
            <v>84267.77</v>
          </cell>
          <cell r="W97">
            <v>423108.71085999999</v>
          </cell>
        </row>
        <row r="98">
          <cell r="A98">
            <v>2008</v>
          </cell>
          <cell r="B98" t="str">
            <v>January</v>
          </cell>
          <cell r="C98">
            <v>1</v>
          </cell>
          <cell r="D98">
            <v>39448</v>
          </cell>
          <cell r="E98">
            <v>1</v>
          </cell>
          <cell r="F98">
            <v>48426.45</v>
          </cell>
          <cell r="G98">
            <v>94710.74</v>
          </cell>
          <cell r="H98">
            <v>23807.339542000002</v>
          </cell>
          <cell r="I98">
            <v>123312.4</v>
          </cell>
          <cell r="J98">
            <v>9250.91</v>
          </cell>
          <cell r="K98">
            <v>210823.14</v>
          </cell>
          <cell r="L98">
            <v>24385.600736</v>
          </cell>
          <cell r="M98">
            <v>42476.03</v>
          </cell>
          <cell r="N98">
            <v>42826.838424000001</v>
          </cell>
          <cell r="O98">
            <v>6146.78</v>
          </cell>
          <cell r="P98">
            <v>12852.89</v>
          </cell>
          <cell r="Q98">
            <v>4476.6899999999996</v>
          </cell>
          <cell r="R98">
            <v>14856.2</v>
          </cell>
          <cell r="S98">
            <v>59077.69</v>
          </cell>
          <cell r="T98">
            <v>840.99</v>
          </cell>
          <cell r="U98">
            <v>24254.280992</v>
          </cell>
          <cell r="V98">
            <v>92866.12</v>
          </cell>
          <cell r="W98">
            <v>413339.80949000001</v>
          </cell>
        </row>
        <row r="99">
          <cell r="A99">
            <v>2008</v>
          </cell>
          <cell r="B99" t="str">
            <v>February</v>
          </cell>
          <cell r="C99">
            <v>1</v>
          </cell>
          <cell r="D99">
            <v>39479</v>
          </cell>
          <cell r="E99">
            <v>2</v>
          </cell>
          <cell r="F99">
            <v>52649.26</v>
          </cell>
          <cell r="G99">
            <v>103041.32</v>
          </cell>
          <cell r="H99">
            <v>21571.494964000001</v>
          </cell>
          <cell r="I99">
            <v>144099.17000000001</v>
          </cell>
          <cell r="J99">
            <v>9814.2099999999991</v>
          </cell>
          <cell r="K99">
            <v>270287.59999999998</v>
          </cell>
          <cell r="L99">
            <v>24617.213974999999</v>
          </cell>
          <cell r="M99">
            <v>39986.78</v>
          </cell>
          <cell r="N99">
            <v>49214.371826000002</v>
          </cell>
          <cell r="O99">
            <v>7328.93</v>
          </cell>
          <cell r="P99">
            <v>16946.78</v>
          </cell>
          <cell r="Q99">
            <v>4790.08</v>
          </cell>
          <cell r="R99">
            <v>14598.35</v>
          </cell>
          <cell r="S99">
            <v>88006.61</v>
          </cell>
          <cell r="T99">
            <v>1410.25</v>
          </cell>
          <cell r="U99">
            <v>48405.877686</v>
          </cell>
          <cell r="V99">
            <v>179603.31</v>
          </cell>
          <cell r="W99">
            <v>610108.02824999997</v>
          </cell>
        </row>
        <row r="100">
          <cell r="A100">
            <v>2008</v>
          </cell>
          <cell r="B100" t="str">
            <v>March</v>
          </cell>
          <cell r="C100">
            <v>1</v>
          </cell>
          <cell r="D100">
            <v>39508</v>
          </cell>
          <cell r="E100">
            <v>3</v>
          </cell>
          <cell r="F100">
            <v>67511.399999999994</v>
          </cell>
          <cell r="G100">
            <v>116152.07</v>
          </cell>
          <cell r="H100">
            <v>33225.062953000001</v>
          </cell>
          <cell r="I100">
            <v>107266.12</v>
          </cell>
          <cell r="J100">
            <v>27536.53</v>
          </cell>
          <cell r="K100">
            <v>253626.45</v>
          </cell>
          <cell r="L100">
            <v>32296.997820000001</v>
          </cell>
          <cell r="M100">
            <v>46066.12</v>
          </cell>
          <cell r="N100">
            <v>68303.408863999997</v>
          </cell>
          <cell r="O100">
            <v>17301.82</v>
          </cell>
          <cell r="P100">
            <v>32390.080000000002</v>
          </cell>
          <cell r="Q100">
            <v>16958.68</v>
          </cell>
          <cell r="R100">
            <v>22333.88</v>
          </cell>
          <cell r="S100">
            <v>199517.36</v>
          </cell>
          <cell r="T100">
            <v>2741.16</v>
          </cell>
          <cell r="U100">
            <v>166995.35206599999</v>
          </cell>
          <cell r="V100">
            <v>287404.96000000002</v>
          </cell>
          <cell r="W100">
            <v>756386.32334</v>
          </cell>
        </row>
        <row r="101">
          <cell r="A101">
            <v>2008</v>
          </cell>
          <cell r="B101" t="str">
            <v>April</v>
          </cell>
          <cell r="C101">
            <v>1</v>
          </cell>
          <cell r="D101">
            <v>39539</v>
          </cell>
          <cell r="E101">
            <v>4</v>
          </cell>
          <cell r="F101">
            <v>107710.41</v>
          </cell>
          <cell r="G101">
            <v>184839.67</v>
          </cell>
          <cell r="H101">
            <v>113570.947818</v>
          </cell>
          <cell r="I101">
            <v>320905.78999999998</v>
          </cell>
          <cell r="J101">
            <v>146042.98000000001</v>
          </cell>
          <cell r="K101">
            <v>591689.26</v>
          </cell>
          <cell r="L101">
            <v>53315.964627000001</v>
          </cell>
          <cell r="M101">
            <v>42928.26</v>
          </cell>
          <cell r="N101">
            <v>69246.735212</v>
          </cell>
          <cell r="O101">
            <v>39054.550000000003</v>
          </cell>
          <cell r="P101">
            <v>160825.79</v>
          </cell>
          <cell r="Q101">
            <v>15929.26</v>
          </cell>
          <cell r="R101">
            <v>35002.31</v>
          </cell>
          <cell r="S101">
            <v>291828.09999999998</v>
          </cell>
          <cell r="T101">
            <v>2150.08</v>
          </cell>
          <cell r="U101">
            <v>221021.70783999999</v>
          </cell>
          <cell r="V101">
            <v>229190.08</v>
          </cell>
          <cell r="W101">
            <v>1126659.034</v>
          </cell>
        </row>
        <row r="102">
          <cell r="A102">
            <v>2008</v>
          </cell>
          <cell r="B102" t="str">
            <v>May</v>
          </cell>
          <cell r="C102">
            <v>1</v>
          </cell>
          <cell r="D102">
            <v>39569</v>
          </cell>
          <cell r="E102">
            <v>5</v>
          </cell>
          <cell r="F102">
            <v>376819.83</v>
          </cell>
          <cell r="G102">
            <v>673011.57</v>
          </cell>
          <cell r="H102">
            <v>311997.63340599998</v>
          </cell>
          <cell r="I102">
            <v>639768.6</v>
          </cell>
          <cell r="J102">
            <v>179008.26</v>
          </cell>
          <cell r="K102">
            <v>1437818.18</v>
          </cell>
          <cell r="L102">
            <v>131773.95217</v>
          </cell>
          <cell r="M102">
            <v>58113.72</v>
          </cell>
          <cell r="N102">
            <v>108405.32397</v>
          </cell>
          <cell r="O102">
            <v>218578.51</v>
          </cell>
          <cell r="P102">
            <v>553368.6</v>
          </cell>
          <cell r="Q102">
            <v>8223.4699999999993</v>
          </cell>
          <cell r="R102">
            <v>108589.09</v>
          </cell>
          <cell r="S102">
            <v>843966.94</v>
          </cell>
          <cell r="T102">
            <v>3389.75</v>
          </cell>
          <cell r="U102">
            <v>253519.39322500001</v>
          </cell>
          <cell r="V102">
            <v>269474.38</v>
          </cell>
          <cell r="W102">
            <v>2563872.7392000002</v>
          </cell>
        </row>
        <row r="103">
          <cell r="A103">
            <v>2008</v>
          </cell>
          <cell r="B103" t="str">
            <v>June</v>
          </cell>
          <cell r="C103">
            <v>1</v>
          </cell>
          <cell r="D103">
            <v>39600</v>
          </cell>
          <cell r="E103">
            <v>6</v>
          </cell>
          <cell r="F103">
            <v>508522.31</v>
          </cell>
          <cell r="G103">
            <v>1021884.3</v>
          </cell>
          <cell r="H103">
            <v>383110.06134800002</v>
          </cell>
          <cell r="I103">
            <v>452092.56</v>
          </cell>
          <cell r="J103">
            <v>116469.42</v>
          </cell>
          <cell r="K103">
            <v>1589355.37</v>
          </cell>
          <cell r="L103">
            <v>223863.812466</v>
          </cell>
          <cell r="M103">
            <v>94611.57</v>
          </cell>
          <cell r="N103">
            <v>160767.14128400001</v>
          </cell>
          <cell r="O103">
            <v>201421.49</v>
          </cell>
          <cell r="P103">
            <v>521395.04</v>
          </cell>
          <cell r="Q103">
            <v>14259.17</v>
          </cell>
          <cell r="R103">
            <v>150585.12</v>
          </cell>
          <cell r="S103">
            <v>1087338.8400000001</v>
          </cell>
          <cell r="T103">
            <v>10988.43</v>
          </cell>
          <cell r="U103">
            <v>217211.17236999999</v>
          </cell>
          <cell r="V103">
            <v>384872.73</v>
          </cell>
          <cell r="W103">
            <v>3171835.16261</v>
          </cell>
        </row>
        <row r="104">
          <cell r="A104">
            <v>2008</v>
          </cell>
          <cell r="B104" t="str">
            <v>July</v>
          </cell>
          <cell r="C104">
            <v>1</v>
          </cell>
          <cell r="D104">
            <v>39630</v>
          </cell>
          <cell r="E104">
            <v>7</v>
          </cell>
          <cell r="F104">
            <v>253071.07</v>
          </cell>
          <cell r="G104">
            <v>531689.26</v>
          </cell>
          <cell r="H104">
            <v>175524.503754</v>
          </cell>
          <cell r="I104">
            <v>149613.22</v>
          </cell>
          <cell r="J104">
            <v>35593.39</v>
          </cell>
          <cell r="K104">
            <v>665315.69999999995</v>
          </cell>
          <cell r="L104">
            <v>172878.54868599999</v>
          </cell>
          <cell r="M104">
            <v>135510.74</v>
          </cell>
          <cell r="N104">
            <v>153204.54652599999</v>
          </cell>
          <cell r="O104">
            <v>36212.230000000003</v>
          </cell>
          <cell r="P104">
            <v>115670.08</v>
          </cell>
          <cell r="Q104">
            <v>3659.5</v>
          </cell>
          <cell r="R104">
            <v>58325.95</v>
          </cell>
          <cell r="S104">
            <v>365771.9</v>
          </cell>
          <cell r="T104">
            <v>4068.1</v>
          </cell>
          <cell r="U104">
            <v>74248.021794999993</v>
          </cell>
          <cell r="V104">
            <v>101137.19</v>
          </cell>
          <cell r="W104">
            <v>1166793.12996</v>
          </cell>
        </row>
        <row r="105">
          <cell r="A105">
            <v>2008</v>
          </cell>
          <cell r="B105" t="str">
            <v>August</v>
          </cell>
          <cell r="C105">
            <v>1</v>
          </cell>
          <cell r="D105">
            <v>39661</v>
          </cell>
          <cell r="E105">
            <v>8</v>
          </cell>
          <cell r="F105">
            <v>119452.56</v>
          </cell>
          <cell r="G105">
            <v>210089.26</v>
          </cell>
          <cell r="H105">
            <v>82148.010922999994</v>
          </cell>
          <cell r="I105">
            <v>119186.78</v>
          </cell>
          <cell r="J105">
            <v>17575.54</v>
          </cell>
          <cell r="K105">
            <v>308191.74</v>
          </cell>
          <cell r="L105">
            <v>46696.886783000002</v>
          </cell>
          <cell r="M105">
            <v>87338.18</v>
          </cell>
          <cell r="N105">
            <v>92214.883826000005</v>
          </cell>
          <cell r="O105">
            <v>4284.3</v>
          </cell>
          <cell r="P105">
            <v>25154.38</v>
          </cell>
          <cell r="Q105">
            <v>12037.69</v>
          </cell>
          <cell r="R105">
            <v>27484.959999999999</v>
          </cell>
          <cell r="S105">
            <v>168059.5</v>
          </cell>
          <cell r="T105">
            <v>3361.98</v>
          </cell>
          <cell r="U105">
            <v>51504.057175000002</v>
          </cell>
          <cell r="V105">
            <v>50796.69</v>
          </cell>
          <cell r="W105">
            <v>531615.47949000006</v>
          </cell>
        </row>
        <row r="106">
          <cell r="A106">
            <v>2008</v>
          </cell>
          <cell r="B106" t="str">
            <v>September</v>
          </cell>
          <cell r="C106">
            <v>1</v>
          </cell>
          <cell r="D106">
            <v>39692</v>
          </cell>
          <cell r="E106">
            <v>9</v>
          </cell>
          <cell r="F106">
            <v>118004.63</v>
          </cell>
          <cell r="G106">
            <v>180000</v>
          </cell>
          <cell r="H106">
            <v>41880.886096000002</v>
          </cell>
          <cell r="I106">
            <v>126327.27</v>
          </cell>
          <cell r="J106">
            <v>7687.93</v>
          </cell>
          <cell r="K106">
            <v>287266.12</v>
          </cell>
          <cell r="L106">
            <v>35546.223538999999</v>
          </cell>
          <cell r="M106">
            <v>56312.73</v>
          </cell>
          <cell r="N106">
            <v>67227.149462000001</v>
          </cell>
          <cell r="O106">
            <v>6979.83</v>
          </cell>
          <cell r="P106">
            <v>15399.67</v>
          </cell>
          <cell r="Q106">
            <v>17220.5</v>
          </cell>
          <cell r="R106">
            <v>22417.19</v>
          </cell>
          <cell r="S106">
            <v>158697.51999999999</v>
          </cell>
          <cell r="T106">
            <v>1287.27</v>
          </cell>
          <cell r="U106">
            <v>48432.73216</v>
          </cell>
          <cell r="V106">
            <v>57516.69</v>
          </cell>
          <cell r="W106">
            <v>462090.37070999999</v>
          </cell>
        </row>
        <row r="107">
          <cell r="A107">
            <v>2008</v>
          </cell>
          <cell r="B107" t="str">
            <v>October</v>
          </cell>
          <cell r="C107">
            <v>1</v>
          </cell>
          <cell r="D107">
            <v>39722</v>
          </cell>
          <cell r="E107">
            <v>10</v>
          </cell>
          <cell r="F107">
            <v>102535.54</v>
          </cell>
          <cell r="G107">
            <v>163834.71</v>
          </cell>
          <cell r="H107">
            <v>33359.126162</v>
          </cell>
          <cell r="I107">
            <v>116588.43</v>
          </cell>
          <cell r="J107">
            <v>9240.99</v>
          </cell>
          <cell r="K107">
            <v>272588.43</v>
          </cell>
          <cell r="L107">
            <v>43196.294534000001</v>
          </cell>
          <cell r="M107">
            <v>63147.77</v>
          </cell>
          <cell r="N107">
            <v>66935.462478000001</v>
          </cell>
          <cell r="O107">
            <v>6360.99</v>
          </cell>
          <cell r="P107">
            <v>15054.55</v>
          </cell>
          <cell r="Q107">
            <v>4379.5</v>
          </cell>
          <cell r="R107">
            <v>26921.65</v>
          </cell>
          <cell r="S107">
            <v>138485.95000000001</v>
          </cell>
          <cell r="T107">
            <v>1697.85</v>
          </cell>
          <cell r="U107">
            <v>33752.753299999997</v>
          </cell>
          <cell r="V107">
            <v>47829.42</v>
          </cell>
          <cell r="W107">
            <v>423724.08519000001</v>
          </cell>
        </row>
        <row r="108">
          <cell r="A108">
            <v>2008</v>
          </cell>
          <cell r="B108" t="str">
            <v>November</v>
          </cell>
          <cell r="C108">
            <v>1</v>
          </cell>
          <cell r="D108">
            <v>39753</v>
          </cell>
          <cell r="E108">
            <v>11</v>
          </cell>
          <cell r="F108">
            <v>62850.25</v>
          </cell>
          <cell r="G108">
            <v>117064.46</v>
          </cell>
          <cell r="H108">
            <v>27646.121758000001</v>
          </cell>
          <cell r="I108">
            <v>84416.53</v>
          </cell>
          <cell r="J108">
            <v>8927.6</v>
          </cell>
          <cell r="K108">
            <v>219768.6</v>
          </cell>
          <cell r="L108">
            <v>41216.125614999997</v>
          </cell>
          <cell r="M108">
            <v>58433.06</v>
          </cell>
          <cell r="N108">
            <v>66141.316930000001</v>
          </cell>
          <cell r="O108">
            <v>8292.89</v>
          </cell>
          <cell r="P108">
            <v>17684.63</v>
          </cell>
          <cell r="Q108">
            <v>4472.7299999999996</v>
          </cell>
          <cell r="R108">
            <v>25110.74</v>
          </cell>
          <cell r="S108">
            <v>138485.95000000001</v>
          </cell>
          <cell r="T108">
            <v>1729.59</v>
          </cell>
          <cell r="U108">
            <v>17008.532195</v>
          </cell>
          <cell r="V108">
            <v>54428.43</v>
          </cell>
          <cell r="W108">
            <v>415954.70662000001</v>
          </cell>
        </row>
        <row r="109">
          <cell r="A109">
            <v>2008</v>
          </cell>
          <cell r="B109" t="str">
            <v>December</v>
          </cell>
          <cell r="C109">
            <v>1</v>
          </cell>
          <cell r="D109">
            <v>39783</v>
          </cell>
          <cell r="E109">
            <v>12</v>
          </cell>
          <cell r="F109">
            <v>57389.75</v>
          </cell>
          <cell r="G109">
            <v>107107.44</v>
          </cell>
          <cell r="H109">
            <v>27301.636456</v>
          </cell>
          <cell r="I109">
            <v>76760.33</v>
          </cell>
          <cell r="J109">
            <v>8350.41</v>
          </cell>
          <cell r="K109">
            <v>199021.49</v>
          </cell>
          <cell r="L109">
            <v>29511.766844999998</v>
          </cell>
          <cell r="M109">
            <v>59055.87</v>
          </cell>
          <cell r="N109">
            <v>47939.570531999998</v>
          </cell>
          <cell r="O109">
            <v>6398.68</v>
          </cell>
          <cell r="P109">
            <v>14717.36</v>
          </cell>
          <cell r="Q109">
            <v>4014.55</v>
          </cell>
          <cell r="R109">
            <v>21344.13</v>
          </cell>
          <cell r="S109">
            <v>112006.61</v>
          </cell>
          <cell r="T109">
            <v>1445.95</v>
          </cell>
          <cell r="U109">
            <v>16458.754065000001</v>
          </cell>
          <cell r="V109">
            <v>55225.79</v>
          </cell>
          <cell r="W109">
            <v>370376.32227</v>
          </cell>
        </row>
        <row r="110">
          <cell r="A110">
            <v>2009</v>
          </cell>
          <cell r="B110" t="str">
            <v>January</v>
          </cell>
          <cell r="C110">
            <v>1</v>
          </cell>
          <cell r="D110">
            <v>39814</v>
          </cell>
          <cell r="E110">
            <v>1</v>
          </cell>
          <cell r="F110">
            <v>56881.98</v>
          </cell>
          <cell r="G110">
            <v>102942.15</v>
          </cell>
          <cell r="H110">
            <v>26596.721529999999</v>
          </cell>
          <cell r="I110">
            <v>83920.66</v>
          </cell>
          <cell r="J110">
            <v>8144.13</v>
          </cell>
          <cell r="K110">
            <v>193249.59</v>
          </cell>
          <cell r="L110">
            <v>32606.685432999999</v>
          </cell>
          <cell r="M110">
            <v>59841.32</v>
          </cell>
          <cell r="N110">
            <v>67458.825981999995</v>
          </cell>
          <cell r="O110">
            <v>7205.95</v>
          </cell>
          <cell r="P110">
            <v>17291.900000000001</v>
          </cell>
          <cell r="Q110">
            <v>3970.91</v>
          </cell>
          <cell r="R110">
            <v>16756.36</v>
          </cell>
          <cell r="S110">
            <v>140826.45000000001</v>
          </cell>
          <cell r="T110">
            <v>1211.9000000000001</v>
          </cell>
          <cell r="U110">
            <v>19942.349310000001</v>
          </cell>
          <cell r="V110">
            <v>53882.98</v>
          </cell>
          <cell r="W110">
            <v>393885.09577999997</v>
          </cell>
        </row>
        <row r="111">
          <cell r="A111">
            <v>2009</v>
          </cell>
          <cell r="B111" t="str">
            <v>February</v>
          </cell>
          <cell r="C111">
            <v>1</v>
          </cell>
          <cell r="D111">
            <v>39845</v>
          </cell>
          <cell r="E111">
            <v>2</v>
          </cell>
          <cell r="F111">
            <v>51175.54</v>
          </cell>
          <cell r="G111">
            <v>90882.64</v>
          </cell>
          <cell r="H111">
            <v>23884.833967999999</v>
          </cell>
          <cell r="I111">
            <v>76998.350000000006</v>
          </cell>
          <cell r="J111">
            <v>9419.5</v>
          </cell>
          <cell r="K111">
            <v>184105.79</v>
          </cell>
          <cell r="L111">
            <v>26535.680243999999</v>
          </cell>
          <cell r="M111">
            <v>52740.5</v>
          </cell>
          <cell r="N111">
            <v>63709.67308</v>
          </cell>
          <cell r="O111">
            <v>10829.75</v>
          </cell>
          <cell r="P111">
            <v>18442.310000000001</v>
          </cell>
          <cell r="Q111">
            <v>5216.53</v>
          </cell>
          <cell r="R111">
            <v>23930.58</v>
          </cell>
          <cell r="S111">
            <v>124462.81</v>
          </cell>
          <cell r="T111">
            <v>1299.17</v>
          </cell>
          <cell r="U111">
            <v>24152.827870000001</v>
          </cell>
          <cell r="V111">
            <v>46962.64</v>
          </cell>
          <cell r="W111">
            <v>376860.17939</v>
          </cell>
        </row>
        <row r="112">
          <cell r="A112">
            <v>2009</v>
          </cell>
          <cell r="B112" t="str">
            <v>March</v>
          </cell>
          <cell r="C112">
            <v>1</v>
          </cell>
          <cell r="D112">
            <v>39873</v>
          </cell>
          <cell r="E112">
            <v>3</v>
          </cell>
          <cell r="F112">
            <v>57484.959999999999</v>
          </cell>
          <cell r="G112">
            <v>109249.59</v>
          </cell>
          <cell r="H112">
            <v>40088.184057999999</v>
          </cell>
          <cell r="I112">
            <v>94353.72</v>
          </cell>
          <cell r="J112">
            <v>14719.34</v>
          </cell>
          <cell r="K112">
            <v>230102.48</v>
          </cell>
          <cell r="L112">
            <v>45706.507651</v>
          </cell>
          <cell r="M112">
            <v>52458.84</v>
          </cell>
          <cell r="N112">
            <v>74988.336020000002</v>
          </cell>
          <cell r="O112">
            <v>23180.83</v>
          </cell>
          <cell r="P112">
            <v>49110.74</v>
          </cell>
          <cell r="Q112">
            <v>8530.91</v>
          </cell>
          <cell r="R112">
            <v>28200.99</v>
          </cell>
          <cell r="S112">
            <v>156932.23000000001</v>
          </cell>
          <cell r="T112">
            <v>1259.5</v>
          </cell>
          <cell r="U112">
            <v>65270.82374</v>
          </cell>
          <cell r="V112">
            <v>56013.22</v>
          </cell>
          <cell r="W112">
            <v>464236.39799000003</v>
          </cell>
        </row>
        <row r="113">
          <cell r="A113">
            <v>2009</v>
          </cell>
          <cell r="B113" t="str">
            <v>April</v>
          </cell>
          <cell r="C113">
            <v>1</v>
          </cell>
          <cell r="D113">
            <v>39904</v>
          </cell>
          <cell r="E113">
            <v>4</v>
          </cell>
          <cell r="F113">
            <v>107970.25</v>
          </cell>
          <cell r="G113">
            <v>197573.55</v>
          </cell>
          <cell r="H113">
            <v>98797.217761000007</v>
          </cell>
          <cell r="I113">
            <v>188727.27</v>
          </cell>
          <cell r="J113">
            <v>49921.98</v>
          </cell>
          <cell r="K113">
            <v>415438.02</v>
          </cell>
          <cell r="L113">
            <v>91136.213115999999</v>
          </cell>
          <cell r="M113">
            <v>52397.36</v>
          </cell>
          <cell r="N113">
            <v>92502.848981999996</v>
          </cell>
          <cell r="O113">
            <v>82899.17</v>
          </cell>
          <cell r="P113">
            <v>194961.32</v>
          </cell>
          <cell r="Q113">
            <v>7872.4</v>
          </cell>
          <cell r="R113">
            <v>36856.86</v>
          </cell>
          <cell r="S113">
            <v>289051.24</v>
          </cell>
          <cell r="T113">
            <v>1025.45</v>
          </cell>
          <cell r="U113">
            <v>96946.289869999993</v>
          </cell>
          <cell r="V113">
            <v>61358.68</v>
          </cell>
          <cell r="W113">
            <v>719176.87803000002</v>
          </cell>
        </row>
        <row r="114">
          <cell r="A114">
            <v>2009</v>
          </cell>
          <cell r="B114" t="str">
            <v>May</v>
          </cell>
          <cell r="C114">
            <v>1</v>
          </cell>
          <cell r="D114">
            <v>39934</v>
          </cell>
          <cell r="E114">
            <v>5</v>
          </cell>
          <cell r="F114">
            <v>454234.71</v>
          </cell>
          <cell r="G114">
            <v>797097.52</v>
          </cell>
          <cell r="H114">
            <v>317423.39477499999</v>
          </cell>
          <cell r="I114">
            <v>465084.3</v>
          </cell>
          <cell r="J114">
            <v>135133.88</v>
          </cell>
          <cell r="K114">
            <v>1353123.97</v>
          </cell>
          <cell r="L114">
            <v>151502.83579000001</v>
          </cell>
          <cell r="M114">
            <v>58423.14</v>
          </cell>
          <cell r="N114">
            <v>124801.442286</v>
          </cell>
          <cell r="O114">
            <v>242717.36</v>
          </cell>
          <cell r="P114">
            <v>507153.72</v>
          </cell>
          <cell r="Q114">
            <v>27911.4</v>
          </cell>
          <cell r="R114">
            <v>133983.47</v>
          </cell>
          <cell r="S114">
            <v>1001930.58</v>
          </cell>
          <cell r="T114">
            <v>7158.35</v>
          </cell>
          <cell r="U114">
            <v>275434.75088499999</v>
          </cell>
          <cell r="V114">
            <v>253547.11</v>
          </cell>
          <cell r="W114">
            <v>2658254.2743099998</v>
          </cell>
        </row>
        <row r="115">
          <cell r="A115">
            <v>2009</v>
          </cell>
          <cell r="B115" t="str">
            <v>June</v>
          </cell>
          <cell r="C115">
            <v>1</v>
          </cell>
          <cell r="D115">
            <v>39965</v>
          </cell>
          <cell r="E115">
            <v>6</v>
          </cell>
          <cell r="F115">
            <v>491325.62</v>
          </cell>
          <cell r="G115">
            <v>796165.29</v>
          </cell>
          <cell r="H115">
            <v>226889.60858299999</v>
          </cell>
          <cell r="I115">
            <v>314280.99</v>
          </cell>
          <cell r="J115">
            <v>46389.42</v>
          </cell>
          <cell r="K115">
            <v>1107768.6000000001</v>
          </cell>
          <cell r="L115">
            <v>477392.70535200002</v>
          </cell>
          <cell r="M115">
            <v>381639.67</v>
          </cell>
          <cell r="N115">
            <v>471811.79862000002</v>
          </cell>
          <cell r="O115">
            <v>165996.69</v>
          </cell>
          <cell r="P115">
            <v>349745.45</v>
          </cell>
          <cell r="Q115">
            <v>43303.14</v>
          </cell>
          <cell r="R115">
            <v>107444.63</v>
          </cell>
          <cell r="S115">
            <v>797752.07</v>
          </cell>
          <cell r="T115">
            <v>16647.27</v>
          </cell>
          <cell r="U115">
            <v>120190.16437499999</v>
          </cell>
          <cell r="V115">
            <v>183110.08</v>
          </cell>
          <cell r="W115">
            <v>2132398.5375999999</v>
          </cell>
        </row>
        <row r="116">
          <cell r="A116">
            <v>2009</v>
          </cell>
          <cell r="B116" t="str">
            <v>July</v>
          </cell>
          <cell r="C116">
            <v>1</v>
          </cell>
          <cell r="D116">
            <v>39995</v>
          </cell>
          <cell r="E116">
            <v>7</v>
          </cell>
          <cell r="F116">
            <v>234049.59</v>
          </cell>
          <cell r="G116">
            <v>408991.74</v>
          </cell>
          <cell r="H116">
            <v>104772.874188</v>
          </cell>
          <cell r="I116">
            <v>163120.66</v>
          </cell>
          <cell r="J116">
            <v>19382.48</v>
          </cell>
          <cell r="K116">
            <v>579014.88</v>
          </cell>
          <cell r="L116">
            <v>246693.52235499999</v>
          </cell>
          <cell r="M116">
            <v>246345.12</v>
          </cell>
          <cell r="N116">
            <v>270874.62498000002</v>
          </cell>
          <cell r="O116">
            <v>28135.54</v>
          </cell>
          <cell r="P116">
            <v>82288.259999999995</v>
          </cell>
          <cell r="Q116">
            <v>9199.34</v>
          </cell>
          <cell r="R116">
            <v>43007.6</v>
          </cell>
          <cell r="S116">
            <v>333719.01</v>
          </cell>
          <cell r="T116">
            <v>2096.5300000000002</v>
          </cell>
          <cell r="U116">
            <v>39484.147884999998</v>
          </cell>
          <cell r="V116">
            <v>53127.27</v>
          </cell>
          <cell r="W116">
            <v>952935.95828000002</v>
          </cell>
        </row>
        <row r="117">
          <cell r="A117">
            <v>2009</v>
          </cell>
          <cell r="B117" t="str">
            <v>August</v>
          </cell>
          <cell r="C117">
            <v>1</v>
          </cell>
          <cell r="D117">
            <v>40026</v>
          </cell>
          <cell r="E117">
            <v>8</v>
          </cell>
          <cell r="F117">
            <v>111953.06</v>
          </cell>
          <cell r="G117">
            <v>187695.87</v>
          </cell>
          <cell r="H117">
            <v>53764.926132000001</v>
          </cell>
          <cell r="I117">
            <v>112978.51</v>
          </cell>
          <cell r="J117">
            <v>5458.51</v>
          </cell>
          <cell r="K117">
            <v>275722.31</v>
          </cell>
          <cell r="L117">
            <v>72345.022739000007</v>
          </cell>
          <cell r="M117">
            <v>100502.48</v>
          </cell>
          <cell r="N117">
            <v>106195.734052</v>
          </cell>
          <cell r="O117">
            <v>3514.71</v>
          </cell>
          <cell r="P117">
            <v>17420.830000000002</v>
          </cell>
          <cell r="Q117">
            <v>7666.12</v>
          </cell>
          <cell r="R117">
            <v>16230.74</v>
          </cell>
          <cell r="S117">
            <v>175636.36</v>
          </cell>
          <cell r="T117">
            <v>769.59</v>
          </cell>
          <cell r="U117">
            <v>20118.175739999999</v>
          </cell>
          <cell r="V117">
            <v>36176.53</v>
          </cell>
          <cell r="W117">
            <v>405220.22720999998</v>
          </cell>
        </row>
        <row r="118">
          <cell r="A118">
            <v>2009</v>
          </cell>
          <cell r="B118" t="str">
            <v>September</v>
          </cell>
          <cell r="C118">
            <v>1</v>
          </cell>
          <cell r="D118">
            <v>40057</v>
          </cell>
          <cell r="E118">
            <v>9</v>
          </cell>
          <cell r="F118">
            <v>89424.79</v>
          </cell>
          <cell r="G118">
            <v>148343.79999999999</v>
          </cell>
          <cell r="H118">
            <v>35216.626318000002</v>
          </cell>
          <cell r="I118">
            <v>102763.64</v>
          </cell>
          <cell r="J118">
            <v>5236.3599999999997</v>
          </cell>
          <cell r="K118">
            <v>235021.49</v>
          </cell>
          <cell r="L118">
            <v>37191.841772</v>
          </cell>
          <cell r="M118">
            <v>69252.89</v>
          </cell>
          <cell r="N118">
            <v>73699.614386000001</v>
          </cell>
          <cell r="O118">
            <v>3046.61</v>
          </cell>
          <cell r="P118">
            <v>10667.11</v>
          </cell>
          <cell r="Q118">
            <v>6200.33</v>
          </cell>
          <cell r="R118">
            <v>17851.240000000002</v>
          </cell>
          <cell r="S118">
            <v>161276.03</v>
          </cell>
          <cell r="T118">
            <v>2371.2399999999998</v>
          </cell>
          <cell r="U118">
            <v>28046.930390000001</v>
          </cell>
          <cell r="V118">
            <v>36515.699999999997</v>
          </cell>
          <cell r="W118">
            <v>390725.36683000001</v>
          </cell>
        </row>
        <row r="119">
          <cell r="A119">
            <v>2009</v>
          </cell>
          <cell r="B119" t="str">
            <v>October</v>
          </cell>
          <cell r="C119">
            <v>1</v>
          </cell>
          <cell r="D119">
            <v>40087</v>
          </cell>
          <cell r="E119">
            <v>10</v>
          </cell>
          <cell r="F119">
            <v>89174.88</v>
          </cell>
          <cell r="G119">
            <v>159252.89000000001</v>
          </cell>
          <cell r="H119">
            <v>34410.377769999999</v>
          </cell>
          <cell r="I119">
            <v>110280.99</v>
          </cell>
          <cell r="J119">
            <v>7731.57</v>
          </cell>
          <cell r="K119">
            <v>262988.43</v>
          </cell>
          <cell r="L119">
            <v>47728.468063</v>
          </cell>
          <cell r="M119">
            <v>59722.31</v>
          </cell>
          <cell r="N119">
            <v>59185.199710000001</v>
          </cell>
          <cell r="O119">
            <v>9683.31</v>
          </cell>
          <cell r="P119">
            <v>18813.22</v>
          </cell>
          <cell r="Q119">
            <v>9475.0400000000009</v>
          </cell>
          <cell r="R119">
            <v>26675.7</v>
          </cell>
          <cell r="S119">
            <v>192198.35</v>
          </cell>
          <cell r="T119">
            <v>1527.27</v>
          </cell>
          <cell r="U119">
            <v>20663.803329999999</v>
          </cell>
          <cell r="V119">
            <v>37200</v>
          </cell>
          <cell r="W119">
            <v>431399.61086000002</v>
          </cell>
        </row>
        <row r="120">
          <cell r="A120">
            <v>2009</v>
          </cell>
          <cell r="B120" t="str">
            <v>November</v>
          </cell>
          <cell r="C120">
            <v>1</v>
          </cell>
          <cell r="D120">
            <v>40118</v>
          </cell>
          <cell r="E120">
            <v>11</v>
          </cell>
          <cell r="F120">
            <v>52266.45</v>
          </cell>
          <cell r="G120">
            <v>109943.8</v>
          </cell>
          <cell r="H120">
            <v>28428.476458000001</v>
          </cell>
          <cell r="I120">
            <v>81778.509999999995</v>
          </cell>
          <cell r="J120">
            <v>7975.54</v>
          </cell>
          <cell r="K120">
            <v>205487.6</v>
          </cell>
          <cell r="L120">
            <v>41818.957768</v>
          </cell>
          <cell r="M120">
            <v>60678.35</v>
          </cell>
          <cell r="N120">
            <v>67481.102924000006</v>
          </cell>
          <cell r="O120">
            <v>8838.35</v>
          </cell>
          <cell r="P120">
            <v>18634.71</v>
          </cell>
          <cell r="Q120">
            <v>14697.52</v>
          </cell>
          <cell r="R120">
            <v>23750.080000000002</v>
          </cell>
          <cell r="S120">
            <v>192614.88</v>
          </cell>
          <cell r="T120">
            <v>1285.29</v>
          </cell>
          <cell r="U120">
            <v>13568.15409</v>
          </cell>
          <cell r="V120">
            <v>48156.69</v>
          </cell>
          <cell r="W120">
            <v>434072.38868999999</v>
          </cell>
        </row>
        <row r="121">
          <cell r="A121">
            <v>2009</v>
          </cell>
          <cell r="B121" t="str">
            <v>December</v>
          </cell>
          <cell r="C121">
            <v>1</v>
          </cell>
          <cell r="D121">
            <v>40148</v>
          </cell>
          <cell r="E121">
            <v>12</v>
          </cell>
          <cell r="F121">
            <v>46173.22</v>
          </cell>
          <cell r="G121">
            <v>86578.51</v>
          </cell>
          <cell r="H121">
            <v>23034.818233999998</v>
          </cell>
          <cell r="I121">
            <v>85785.12</v>
          </cell>
          <cell r="J121">
            <v>5696.53</v>
          </cell>
          <cell r="K121">
            <v>160006.60999999999</v>
          </cell>
          <cell r="L121">
            <v>30914.252896000002</v>
          </cell>
          <cell r="M121">
            <v>62300.83</v>
          </cell>
          <cell r="N121">
            <v>58735.399790000003</v>
          </cell>
          <cell r="O121">
            <v>5428.76</v>
          </cell>
          <cell r="P121">
            <v>11859.17</v>
          </cell>
          <cell r="Q121">
            <v>13324.96</v>
          </cell>
          <cell r="R121">
            <v>13443.97</v>
          </cell>
          <cell r="S121">
            <v>147609.92000000001</v>
          </cell>
          <cell r="T121">
            <v>995.7</v>
          </cell>
          <cell r="U121">
            <v>11639.637495000001</v>
          </cell>
          <cell r="V121">
            <v>51752.73</v>
          </cell>
          <cell r="W121">
            <v>345430.77432000003</v>
          </cell>
        </row>
        <row r="122">
          <cell r="A122">
            <v>2010</v>
          </cell>
          <cell r="B122" t="str">
            <v>January</v>
          </cell>
          <cell r="C122">
            <v>1</v>
          </cell>
          <cell r="D122">
            <v>40179</v>
          </cell>
          <cell r="E122">
            <v>1</v>
          </cell>
          <cell r="F122">
            <v>53313.72</v>
          </cell>
          <cell r="G122">
            <v>91497.52</v>
          </cell>
          <cell r="H122">
            <v>24177.227771000002</v>
          </cell>
          <cell r="I122">
            <v>80667.77</v>
          </cell>
          <cell r="J122">
            <v>4692.8900000000003</v>
          </cell>
          <cell r="K122">
            <v>153937.19</v>
          </cell>
          <cell r="L122">
            <v>27799.490140000002</v>
          </cell>
          <cell r="M122">
            <v>66029.75</v>
          </cell>
          <cell r="N122">
            <v>67809.736766000002</v>
          </cell>
          <cell r="O122">
            <v>5089.59</v>
          </cell>
          <cell r="P122">
            <v>10341.82</v>
          </cell>
          <cell r="Q122">
            <v>13374.55</v>
          </cell>
          <cell r="R122">
            <v>18301.490000000002</v>
          </cell>
          <cell r="S122">
            <v>149930.57999999999</v>
          </cell>
          <cell r="T122">
            <v>1209.92</v>
          </cell>
          <cell r="U122">
            <v>13073.01499</v>
          </cell>
          <cell r="V122">
            <v>61884.3</v>
          </cell>
          <cell r="W122">
            <v>431776.95043000003</v>
          </cell>
        </row>
        <row r="123">
          <cell r="A123">
            <v>2010</v>
          </cell>
          <cell r="B123" t="str">
            <v>February</v>
          </cell>
          <cell r="C123">
            <v>1</v>
          </cell>
          <cell r="D123">
            <v>40210</v>
          </cell>
          <cell r="E123">
            <v>2</v>
          </cell>
          <cell r="F123">
            <v>48706.12</v>
          </cell>
          <cell r="G123">
            <v>80390.080000000002</v>
          </cell>
          <cell r="H123">
            <v>23626.549760999998</v>
          </cell>
          <cell r="I123">
            <v>70452.89</v>
          </cell>
          <cell r="J123">
            <v>5399.01</v>
          </cell>
          <cell r="K123">
            <v>148859.5</v>
          </cell>
          <cell r="L123">
            <v>23234.830972</v>
          </cell>
          <cell r="M123">
            <v>54981.82</v>
          </cell>
          <cell r="N123">
            <v>60699.887697999999</v>
          </cell>
          <cell r="O123">
            <v>4401.32</v>
          </cell>
          <cell r="P123">
            <v>10611.57</v>
          </cell>
          <cell r="Q123">
            <v>15020.83</v>
          </cell>
          <cell r="R123">
            <v>19955.7</v>
          </cell>
          <cell r="S123">
            <v>123292.56</v>
          </cell>
          <cell r="T123">
            <v>1237.69</v>
          </cell>
          <cell r="U123">
            <v>16901.34289</v>
          </cell>
          <cell r="V123">
            <v>55158.35</v>
          </cell>
          <cell r="W123">
            <v>412306.63517000002</v>
          </cell>
        </row>
        <row r="124">
          <cell r="A124">
            <v>2010</v>
          </cell>
          <cell r="B124" t="str">
            <v>March</v>
          </cell>
          <cell r="C124">
            <v>1</v>
          </cell>
          <cell r="D124">
            <v>40238</v>
          </cell>
          <cell r="E124">
            <v>3</v>
          </cell>
          <cell r="F124">
            <v>54817.19</v>
          </cell>
          <cell r="G124">
            <v>94611.57</v>
          </cell>
          <cell r="H124">
            <v>30473.931865999999</v>
          </cell>
          <cell r="I124">
            <v>73666.12</v>
          </cell>
          <cell r="J124">
            <v>10274.379999999999</v>
          </cell>
          <cell r="K124">
            <v>197752.07</v>
          </cell>
          <cell r="L124">
            <v>43419.850895000003</v>
          </cell>
          <cell r="M124">
            <v>56046.94</v>
          </cell>
          <cell r="N124">
            <v>81440.291190000004</v>
          </cell>
          <cell r="O124">
            <v>10107.77</v>
          </cell>
          <cell r="P124">
            <v>20275.04</v>
          </cell>
          <cell r="Q124">
            <v>18194.38</v>
          </cell>
          <cell r="R124">
            <v>29908.76</v>
          </cell>
          <cell r="S124">
            <v>203563.64</v>
          </cell>
          <cell r="T124">
            <v>7394.38</v>
          </cell>
          <cell r="U124">
            <v>67845.830159999998</v>
          </cell>
          <cell r="V124">
            <v>71795.7</v>
          </cell>
          <cell r="W124">
            <v>533196.76728999999</v>
          </cell>
        </row>
        <row r="125">
          <cell r="A125">
            <v>2010</v>
          </cell>
          <cell r="B125" t="str">
            <v>April</v>
          </cell>
          <cell r="C125">
            <v>1</v>
          </cell>
          <cell r="D125">
            <v>40269</v>
          </cell>
          <cell r="E125">
            <v>4</v>
          </cell>
          <cell r="F125">
            <v>92568.6</v>
          </cell>
          <cell r="G125">
            <v>178690.91</v>
          </cell>
          <cell r="H125">
            <v>91569.077441999994</v>
          </cell>
          <cell r="I125">
            <v>179484.3</v>
          </cell>
          <cell r="J125">
            <v>91511.4</v>
          </cell>
          <cell r="K125">
            <v>444119.01</v>
          </cell>
          <cell r="L125">
            <v>63075.524575000003</v>
          </cell>
          <cell r="M125">
            <v>46665.120000000003</v>
          </cell>
          <cell r="N125">
            <v>80548.824731999994</v>
          </cell>
          <cell r="O125">
            <v>70827.77</v>
          </cell>
          <cell r="P125">
            <v>129861.82</v>
          </cell>
          <cell r="Q125">
            <v>10173.219999999999</v>
          </cell>
          <cell r="R125">
            <v>43104.79</v>
          </cell>
          <cell r="S125">
            <v>269851.24</v>
          </cell>
          <cell r="T125">
            <v>1475.7</v>
          </cell>
          <cell r="U125">
            <v>178757.95699499999</v>
          </cell>
          <cell r="V125">
            <v>84743.8</v>
          </cell>
          <cell r="W125">
            <v>752736.37083000003</v>
          </cell>
        </row>
        <row r="126">
          <cell r="A126">
            <v>2010</v>
          </cell>
          <cell r="B126" t="str">
            <v>May</v>
          </cell>
          <cell r="C126">
            <v>1</v>
          </cell>
          <cell r="D126">
            <v>40299</v>
          </cell>
          <cell r="E126">
            <v>5</v>
          </cell>
          <cell r="F126">
            <v>223860.5</v>
          </cell>
          <cell r="G126">
            <v>373368.6</v>
          </cell>
          <cell r="H126">
            <v>131120.90703999999</v>
          </cell>
          <cell r="I126">
            <v>269712.40000000002</v>
          </cell>
          <cell r="J126">
            <v>76803.97</v>
          </cell>
          <cell r="K126">
            <v>658234.71</v>
          </cell>
          <cell r="L126">
            <v>39881.891351999999</v>
          </cell>
          <cell r="M126">
            <v>46115.7</v>
          </cell>
          <cell r="N126">
            <v>80979.668244</v>
          </cell>
          <cell r="O126">
            <v>167067.76999999999</v>
          </cell>
          <cell r="P126">
            <v>321282.64</v>
          </cell>
          <cell r="Q126">
            <v>4280.33</v>
          </cell>
          <cell r="R126">
            <v>73039.34</v>
          </cell>
          <cell r="S126">
            <v>570723.97</v>
          </cell>
          <cell r="T126">
            <v>1100.83</v>
          </cell>
          <cell r="U126">
            <v>180992.81740999999</v>
          </cell>
          <cell r="V126">
            <v>108670.41</v>
          </cell>
          <cell r="W126">
            <v>1269152.4315599999</v>
          </cell>
        </row>
        <row r="127">
          <cell r="A127">
            <v>2010</v>
          </cell>
          <cell r="B127" t="str">
            <v>June</v>
          </cell>
          <cell r="C127">
            <v>1</v>
          </cell>
          <cell r="D127">
            <v>40330</v>
          </cell>
          <cell r="E127">
            <v>6</v>
          </cell>
          <cell r="F127">
            <v>481685.95</v>
          </cell>
          <cell r="G127">
            <v>833672.73</v>
          </cell>
          <cell r="H127">
            <v>186174.288986</v>
          </cell>
          <cell r="I127">
            <v>183669.42</v>
          </cell>
          <cell r="J127">
            <v>71166.94</v>
          </cell>
          <cell r="K127">
            <v>1028707.44</v>
          </cell>
          <cell r="L127">
            <v>250804.05096399999</v>
          </cell>
          <cell r="M127">
            <v>49717.69</v>
          </cell>
          <cell r="N127">
            <v>186829.223214</v>
          </cell>
          <cell r="O127">
            <v>196720.66</v>
          </cell>
          <cell r="P127">
            <v>391080.99</v>
          </cell>
          <cell r="Q127">
            <v>36103.14</v>
          </cell>
          <cell r="R127">
            <v>100135.54</v>
          </cell>
          <cell r="S127">
            <v>983523.97</v>
          </cell>
          <cell r="T127">
            <v>6533.55</v>
          </cell>
          <cell r="U127">
            <v>116614.543045</v>
          </cell>
          <cell r="V127">
            <v>107071.74</v>
          </cell>
          <cell r="W127">
            <v>2229577.4952400001</v>
          </cell>
        </row>
        <row r="128">
          <cell r="A128">
            <v>2010</v>
          </cell>
          <cell r="B128" t="str">
            <v>July</v>
          </cell>
          <cell r="C128">
            <v>1</v>
          </cell>
          <cell r="D128">
            <v>40360</v>
          </cell>
          <cell r="E128">
            <v>7</v>
          </cell>
          <cell r="F128">
            <v>150150.74</v>
          </cell>
          <cell r="G128">
            <v>239147.11</v>
          </cell>
          <cell r="H128">
            <v>59981.062903999999</v>
          </cell>
          <cell r="I128">
            <v>80628.100000000006</v>
          </cell>
          <cell r="J128">
            <v>15022.81</v>
          </cell>
          <cell r="K128">
            <v>270763.64</v>
          </cell>
          <cell r="L128">
            <v>133881.55819099999</v>
          </cell>
          <cell r="M128">
            <v>108503.8</v>
          </cell>
          <cell r="N128">
            <v>130177.944116</v>
          </cell>
          <cell r="O128">
            <v>25959.67</v>
          </cell>
          <cell r="P128">
            <v>55731.57</v>
          </cell>
          <cell r="Q128">
            <v>4423.1400000000003</v>
          </cell>
          <cell r="R128">
            <v>24037.69</v>
          </cell>
          <cell r="S128">
            <v>248052.89</v>
          </cell>
          <cell r="T128">
            <v>1246.6099999999999</v>
          </cell>
          <cell r="U128">
            <v>39633.534240000001</v>
          </cell>
          <cell r="V128">
            <v>54602.98</v>
          </cell>
          <cell r="W128">
            <v>577811.75434999994</v>
          </cell>
        </row>
        <row r="129">
          <cell r="A129">
            <v>2010</v>
          </cell>
          <cell r="B129" t="str">
            <v>August</v>
          </cell>
          <cell r="C129">
            <v>1</v>
          </cell>
          <cell r="D129">
            <v>40391</v>
          </cell>
          <cell r="E129">
            <v>8</v>
          </cell>
          <cell r="F129">
            <v>122165.95</v>
          </cell>
          <cell r="G129">
            <v>178195.04</v>
          </cell>
          <cell r="H129">
            <v>62865.727310000002</v>
          </cell>
          <cell r="I129">
            <v>117223.14</v>
          </cell>
          <cell r="J129">
            <v>25346.78</v>
          </cell>
          <cell r="K129">
            <v>279233.06</v>
          </cell>
          <cell r="L129">
            <v>49610.483485999997</v>
          </cell>
          <cell r="M129">
            <v>63959.01</v>
          </cell>
          <cell r="N129">
            <v>72219.393641999995</v>
          </cell>
          <cell r="O129">
            <v>6003.97</v>
          </cell>
          <cell r="P129">
            <v>19144.46</v>
          </cell>
          <cell r="Q129">
            <v>4748.43</v>
          </cell>
          <cell r="R129">
            <v>23170.91</v>
          </cell>
          <cell r="S129">
            <v>166492.56</v>
          </cell>
          <cell r="T129">
            <v>2309.16</v>
          </cell>
          <cell r="U129">
            <v>51813.985699999997</v>
          </cell>
          <cell r="V129">
            <v>103842.64</v>
          </cell>
          <cell r="W129">
            <v>620380.99985000002</v>
          </cell>
        </row>
        <row r="130">
          <cell r="A130">
            <v>2010</v>
          </cell>
          <cell r="B130" t="str">
            <v>September</v>
          </cell>
          <cell r="C130">
            <v>1</v>
          </cell>
          <cell r="D130">
            <v>40422</v>
          </cell>
          <cell r="E130">
            <v>9</v>
          </cell>
          <cell r="F130">
            <v>103380.5</v>
          </cell>
          <cell r="G130">
            <v>141937.19</v>
          </cell>
          <cell r="H130">
            <v>30720.005462000001</v>
          </cell>
          <cell r="I130">
            <v>100899.17</v>
          </cell>
          <cell r="J130">
            <v>6973.88</v>
          </cell>
          <cell r="K130">
            <v>205745.45</v>
          </cell>
          <cell r="L130">
            <v>29317.188975000001</v>
          </cell>
          <cell r="M130">
            <v>58036.36</v>
          </cell>
          <cell r="N130">
            <v>53568.619440000002</v>
          </cell>
          <cell r="O130">
            <v>3998.68</v>
          </cell>
          <cell r="P130">
            <v>9090.25</v>
          </cell>
          <cell r="Q130">
            <v>4419.17</v>
          </cell>
          <cell r="R130">
            <v>12049.59</v>
          </cell>
          <cell r="S130">
            <v>141183.47</v>
          </cell>
          <cell r="T130">
            <v>554.38</v>
          </cell>
          <cell r="U130">
            <v>38975.03314</v>
          </cell>
          <cell r="V130">
            <v>70470.740000000005</v>
          </cell>
          <cell r="W130">
            <v>428576.35187999997</v>
          </cell>
        </row>
        <row r="131">
          <cell r="A131">
            <v>2010</v>
          </cell>
          <cell r="B131" t="str">
            <v>October</v>
          </cell>
          <cell r="C131">
            <v>1</v>
          </cell>
          <cell r="D131">
            <v>40452</v>
          </cell>
          <cell r="E131">
            <v>10</v>
          </cell>
          <cell r="F131">
            <v>97092.89</v>
          </cell>
          <cell r="G131">
            <v>144813.22</v>
          </cell>
          <cell r="H131">
            <v>28520.619982</v>
          </cell>
          <cell r="I131">
            <v>116191.74</v>
          </cell>
          <cell r="J131">
            <v>9762.64</v>
          </cell>
          <cell r="K131">
            <v>257672.73</v>
          </cell>
          <cell r="L131">
            <v>31468.632663</v>
          </cell>
          <cell r="M131">
            <v>57185.45</v>
          </cell>
          <cell r="N131">
            <v>59940.815426000001</v>
          </cell>
          <cell r="O131">
            <v>8945.4500000000007</v>
          </cell>
          <cell r="P131">
            <v>18095.21</v>
          </cell>
          <cell r="Q131">
            <v>6311.4</v>
          </cell>
          <cell r="R131">
            <v>22331.9</v>
          </cell>
          <cell r="S131">
            <v>156654.54999999999</v>
          </cell>
          <cell r="T131">
            <v>4509.42</v>
          </cell>
          <cell r="U131">
            <v>26744.68994</v>
          </cell>
          <cell r="V131">
            <v>63754.71</v>
          </cell>
          <cell r="W131">
            <v>587954.65404000005</v>
          </cell>
        </row>
        <row r="132">
          <cell r="A132">
            <v>2010</v>
          </cell>
          <cell r="B132" t="str">
            <v>November</v>
          </cell>
          <cell r="C132">
            <v>1</v>
          </cell>
          <cell r="D132">
            <v>40483</v>
          </cell>
          <cell r="E132">
            <v>11</v>
          </cell>
          <cell r="F132">
            <v>63104.13</v>
          </cell>
          <cell r="G132">
            <v>115775.21</v>
          </cell>
          <cell r="H132">
            <v>27011.541745999999</v>
          </cell>
          <cell r="I132">
            <v>87371.9</v>
          </cell>
          <cell r="J132">
            <v>9157.69</v>
          </cell>
          <cell r="K132">
            <v>210585.12</v>
          </cell>
          <cell r="L132">
            <v>33573.57099</v>
          </cell>
          <cell r="M132">
            <v>52627.44</v>
          </cell>
          <cell r="N132">
            <v>51582.336757999998</v>
          </cell>
          <cell r="O132">
            <v>9786.4500000000007</v>
          </cell>
          <cell r="P132">
            <v>24771.57</v>
          </cell>
          <cell r="Q132">
            <v>9574.2099999999991</v>
          </cell>
          <cell r="R132">
            <v>24646.61</v>
          </cell>
          <cell r="S132">
            <v>159133.88</v>
          </cell>
          <cell r="T132">
            <v>1221.82</v>
          </cell>
          <cell r="U132">
            <v>12412.95953</v>
          </cell>
          <cell r="V132">
            <v>48027.77</v>
          </cell>
          <cell r="W132">
            <v>387046.46432000003</v>
          </cell>
        </row>
        <row r="133">
          <cell r="A133">
            <v>2010</v>
          </cell>
          <cell r="B133" t="str">
            <v>December</v>
          </cell>
          <cell r="C133">
            <v>1</v>
          </cell>
          <cell r="D133">
            <v>40513</v>
          </cell>
          <cell r="E133">
            <v>12</v>
          </cell>
          <cell r="F133">
            <v>60585.120000000003</v>
          </cell>
          <cell r="G133">
            <v>112958.68</v>
          </cell>
          <cell r="H133">
            <v>29291.367881999999</v>
          </cell>
          <cell r="I133">
            <v>80013.22</v>
          </cell>
          <cell r="J133">
            <v>10643.31</v>
          </cell>
          <cell r="K133">
            <v>200925.62</v>
          </cell>
          <cell r="L133">
            <v>37065.047500000001</v>
          </cell>
          <cell r="M133">
            <v>58333.88</v>
          </cell>
          <cell r="N133">
            <v>63622.187131999999</v>
          </cell>
          <cell r="O133">
            <v>8098.51</v>
          </cell>
          <cell r="P133">
            <v>21060.5</v>
          </cell>
          <cell r="Q133">
            <v>7866.45</v>
          </cell>
          <cell r="R133">
            <v>24674.38</v>
          </cell>
          <cell r="S133">
            <v>178195.04</v>
          </cell>
          <cell r="T133">
            <v>2306.7800000000002</v>
          </cell>
          <cell r="U133">
            <v>19445.065395000001</v>
          </cell>
          <cell r="V133">
            <v>51000.99</v>
          </cell>
          <cell r="W133">
            <v>424626.56829000002</v>
          </cell>
        </row>
        <row r="134">
          <cell r="A134">
            <v>2011</v>
          </cell>
          <cell r="B134" t="str">
            <v>January</v>
          </cell>
          <cell r="C134">
            <v>1</v>
          </cell>
          <cell r="D134">
            <v>40544</v>
          </cell>
          <cell r="E134">
            <v>1</v>
          </cell>
          <cell r="F134">
            <v>52907.11</v>
          </cell>
          <cell r="G134">
            <v>95404.96</v>
          </cell>
          <cell r="H134">
            <v>23201.762864</v>
          </cell>
          <cell r="I134">
            <v>69939.17</v>
          </cell>
          <cell r="J134">
            <v>8955.3700000000008</v>
          </cell>
          <cell r="K134">
            <v>160760.32999999999</v>
          </cell>
          <cell r="L134">
            <v>29108.213632999999</v>
          </cell>
          <cell r="M134">
            <v>55894.21</v>
          </cell>
          <cell r="N134">
            <v>70343.036907999995</v>
          </cell>
          <cell r="O134">
            <v>8181.82</v>
          </cell>
          <cell r="P134">
            <v>21683.31</v>
          </cell>
          <cell r="Q134">
            <v>13404.3</v>
          </cell>
          <cell r="R134">
            <v>25086.94</v>
          </cell>
          <cell r="S134">
            <v>155504.13</v>
          </cell>
          <cell r="T134">
            <v>1166.28</v>
          </cell>
          <cell r="U134">
            <v>13095.57487</v>
          </cell>
          <cell r="V134">
            <v>49443.97</v>
          </cell>
          <cell r="W134">
            <v>307238.61189</v>
          </cell>
        </row>
        <row r="135">
          <cell r="A135">
            <v>2011</v>
          </cell>
          <cell r="B135" t="str">
            <v>February</v>
          </cell>
          <cell r="C135">
            <v>1</v>
          </cell>
          <cell r="D135">
            <v>40575</v>
          </cell>
          <cell r="E135">
            <v>2</v>
          </cell>
          <cell r="F135">
            <v>48755.7</v>
          </cell>
          <cell r="G135">
            <v>84017.85</v>
          </cell>
          <cell r="H135">
            <v>21084.378859</v>
          </cell>
          <cell r="I135">
            <v>78644.63</v>
          </cell>
          <cell r="J135">
            <v>9580.17</v>
          </cell>
          <cell r="K135">
            <v>129064.46</v>
          </cell>
          <cell r="L135">
            <v>25760.141350000002</v>
          </cell>
          <cell r="M135">
            <v>51034.71</v>
          </cell>
          <cell r="N135">
            <v>60383.067777999997</v>
          </cell>
          <cell r="O135">
            <v>8394.0499999999993</v>
          </cell>
          <cell r="P135">
            <v>18862.810000000001</v>
          </cell>
          <cell r="Q135">
            <v>24337.19</v>
          </cell>
          <cell r="R135">
            <v>26638.02</v>
          </cell>
          <cell r="S135">
            <v>128211.57</v>
          </cell>
          <cell r="T135">
            <v>1600.66</v>
          </cell>
          <cell r="U135">
            <v>14929.270355000001</v>
          </cell>
          <cell r="V135">
            <v>44901.82</v>
          </cell>
          <cell r="W135">
            <v>340142.85970999999</v>
          </cell>
        </row>
        <row r="136">
          <cell r="A136">
            <v>2011</v>
          </cell>
          <cell r="B136" t="str">
            <v>March</v>
          </cell>
          <cell r="C136">
            <v>1</v>
          </cell>
          <cell r="D136">
            <v>40603</v>
          </cell>
          <cell r="E136">
            <v>3</v>
          </cell>
          <cell r="F136">
            <v>75177.52</v>
          </cell>
          <cell r="G136">
            <v>121051.24</v>
          </cell>
          <cell r="H136">
            <v>38605.578835</v>
          </cell>
          <cell r="I136">
            <v>126446.28</v>
          </cell>
          <cell r="J136">
            <v>13182.15</v>
          </cell>
          <cell r="K136">
            <v>251047.93</v>
          </cell>
          <cell r="L136">
            <v>36124.812940000003</v>
          </cell>
          <cell r="M136">
            <v>63649.59</v>
          </cell>
          <cell r="N136">
            <v>120496.918108</v>
          </cell>
          <cell r="O136">
            <v>49916.03</v>
          </cell>
          <cell r="P136">
            <v>46817.85</v>
          </cell>
          <cell r="Q136">
            <v>59452.56</v>
          </cell>
          <cell r="R136">
            <v>40875.370000000003</v>
          </cell>
          <cell r="S136">
            <v>277923.96999999997</v>
          </cell>
          <cell r="T136">
            <v>4131.57</v>
          </cell>
          <cell r="U136">
            <v>34220.001544999999</v>
          </cell>
          <cell r="V136">
            <v>48965.95</v>
          </cell>
          <cell r="W136">
            <v>583427.12184000004</v>
          </cell>
        </row>
        <row r="137">
          <cell r="A137">
            <v>2011</v>
          </cell>
          <cell r="B137" t="str">
            <v>April</v>
          </cell>
          <cell r="C137">
            <v>1</v>
          </cell>
          <cell r="D137">
            <v>40634</v>
          </cell>
          <cell r="E137">
            <v>4</v>
          </cell>
          <cell r="F137">
            <v>161656.85999999999</v>
          </cell>
          <cell r="G137">
            <v>248350.41</v>
          </cell>
          <cell r="H137">
            <v>77694.846392000007</v>
          </cell>
          <cell r="I137">
            <v>219233.06</v>
          </cell>
          <cell r="J137">
            <v>48787.44</v>
          </cell>
          <cell r="K137">
            <v>461613.22</v>
          </cell>
          <cell r="L137">
            <v>92397.431664000003</v>
          </cell>
          <cell r="M137">
            <v>96277.69</v>
          </cell>
          <cell r="N137">
            <v>166338.78109</v>
          </cell>
          <cell r="O137">
            <v>94407.27</v>
          </cell>
          <cell r="P137">
            <v>229110.74</v>
          </cell>
          <cell r="Q137">
            <v>69116.03</v>
          </cell>
          <cell r="R137">
            <v>42323.31</v>
          </cell>
          <cell r="S137">
            <v>544581.81999999995</v>
          </cell>
          <cell r="T137">
            <v>10883.31</v>
          </cell>
          <cell r="U137">
            <v>83239.794475000002</v>
          </cell>
          <cell r="V137">
            <v>45578.18</v>
          </cell>
          <cell r="W137">
            <v>1095998.77263</v>
          </cell>
        </row>
        <row r="138">
          <cell r="A138">
            <v>2011</v>
          </cell>
          <cell r="B138" t="str">
            <v>May</v>
          </cell>
          <cell r="C138">
            <v>1</v>
          </cell>
          <cell r="D138">
            <v>40664</v>
          </cell>
          <cell r="E138">
            <v>5</v>
          </cell>
          <cell r="F138">
            <v>442464.79</v>
          </cell>
          <cell r="G138">
            <v>705857.85</v>
          </cell>
          <cell r="H138">
            <v>179355.59891999999</v>
          </cell>
          <cell r="I138">
            <v>410677.69</v>
          </cell>
          <cell r="J138">
            <v>95101.49</v>
          </cell>
          <cell r="K138">
            <v>1120284.3</v>
          </cell>
          <cell r="L138">
            <v>161307.612184</v>
          </cell>
          <cell r="M138">
            <v>164290.91</v>
          </cell>
          <cell r="N138">
            <v>333868.47941000003</v>
          </cell>
          <cell r="O138">
            <v>296350.40999999997</v>
          </cell>
          <cell r="P138">
            <v>547576.86</v>
          </cell>
          <cell r="Q138">
            <v>102892.56</v>
          </cell>
          <cell r="R138">
            <v>102906.45</v>
          </cell>
          <cell r="S138">
            <v>1270611.57</v>
          </cell>
          <cell r="T138">
            <v>21022.81</v>
          </cell>
          <cell r="U138">
            <v>133940.53976499999</v>
          </cell>
          <cell r="V138">
            <v>71325.62</v>
          </cell>
          <cell r="W138">
            <v>2467465.7591599999</v>
          </cell>
        </row>
        <row r="139">
          <cell r="A139">
            <v>2011</v>
          </cell>
          <cell r="B139" t="str">
            <v>June</v>
          </cell>
          <cell r="C139">
            <v>1</v>
          </cell>
          <cell r="D139">
            <v>40695</v>
          </cell>
          <cell r="E139">
            <v>6</v>
          </cell>
          <cell r="F139">
            <v>940899.17</v>
          </cell>
          <cell r="G139">
            <v>1532231.4</v>
          </cell>
          <cell r="H139">
            <v>388695.62184899999</v>
          </cell>
          <cell r="I139">
            <v>501342.15</v>
          </cell>
          <cell r="J139">
            <v>131226.45000000001</v>
          </cell>
          <cell r="K139">
            <v>2159603.31</v>
          </cell>
          <cell r="L139">
            <v>428946.13771099999</v>
          </cell>
          <cell r="M139">
            <v>364085.95</v>
          </cell>
          <cell r="N139">
            <v>608147.96773999999</v>
          </cell>
          <cell r="O139">
            <v>375471.07</v>
          </cell>
          <cell r="P139">
            <v>851702.48</v>
          </cell>
          <cell r="Q139">
            <v>288079.34000000003</v>
          </cell>
          <cell r="R139">
            <v>259636.36</v>
          </cell>
          <cell r="S139">
            <v>2219900.83</v>
          </cell>
          <cell r="T139">
            <v>76605.62</v>
          </cell>
          <cell r="U139">
            <v>193116.79869</v>
          </cell>
          <cell r="V139">
            <v>272290.90999999997</v>
          </cell>
          <cell r="W139">
            <v>4661403.8241499998</v>
          </cell>
        </row>
        <row r="140">
          <cell r="A140">
            <v>2011</v>
          </cell>
          <cell r="B140" t="str">
            <v>July</v>
          </cell>
          <cell r="C140">
            <v>1</v>
          </cell>
          <cell r="D140">
            <v>40725</v>
          </cell>
          <cell r="E140">
            <v>7</v>
          </cell>
          <cell r="F140">
            <v>678148.76</v>
          </cell>
          <cell r="G140">
            <v>1043900.83</v>
          </cell>
          <cell r="H140">
            <v>222447.58619500001</v>
          </cell>
          <cell r="I140">
            <v>273044.63</v>
          </cell>
          <cell r="J140">
            <v>46758.35</v>
          </cell>
          <cell r="K140">
            <v>1302862.81</v>
          </cell>
          <cell r="L140">
            <v>538710.51726800005</v>
          </cell>
          <cell r="M140">
            <v>471371.9</v>
          </cell>
          <cell r="N140">
            <v>656293.57521200005</v>
          </cell>
          <cell r="O140">
            <v>126898.51</v>
          </cell>
          <cell r="P140">
            <v>381163.64</v>
          </cell>
          <cell r="Q140">
            <v>290677.69</v>
          </cell>
          <cell r="R140">
            <v>165798.35</v>
          </cell>
          <cell r="S140">
            <v>1577851.24</v>
          </cell>
          <cell r="T140">
            <v>54775.54</v>
          </cell>
          <cell r="U140">
            <v>44104.385654999998</v>
          </cell>
          <cell r="V140">
            <v>95504.13</v>
          </cell>
          <cell r="W140">
            <v>3194774.78388</v>
          </cell>
        </row>
        <row r="141">
          <cell r="A141">
            <v>2011</v>
          </cell>
          <cell r="B141" t="str">
            <v>August</v>
          </cell>
          <cell r="C141">
            <v>1</v>
          </cell>
          <cell r="D141">
            <v>40756</v>
          </cell>
          <cell r="E141">
            <v>8</v>
          </cell>
          <cell r="F141">
            <v>194802.64</v>
          </cell>
          <cell r="G141">
            <v>288813.21999999997</v>
          </cell>
          <cell r="H141">
            <v>78993.318467000005</v>
          </cell>
          <cell r="I141">
            <v>123252.89</v>
          </cell>
          <cell r="J141">
            <v>13513.39</v>
          </cell>
          <cell r="K141">
            <v>374578.51</v>
          </cell>
          <cell r="L141">
            <v>117897.680389</v>
          </cell>
          <cell r="M141">
            <v>87590.080000000002</v>
          </cell>
          <cell r="N141">
            <v>114689.97715200001</v>
          </cell>
          <cell r="O141">
            <v>13632.4</v>
          </cell>
          <cell r="P141">
            <v>57052.56</v>
          </cell>
          <cell r="Q141">
            <v>60113.06</v>
          </cell>
          <cell r="R141">
            <v>45413.55</v>
          </cell>
          <cell r="S141">
            <v>395801.65</v>
          </cell>
          <cell r="T141">
            <v>7398.35</v>
          </cell>
          <cell r="U141">
            <v>28128.990685000001</v>
          </cell>
          <cell r="V141">
            <v>42612.89</v>
          </cell>
          <cell r="W141">
            <v>779509.37615000003</v>
          </cell>
        </row>
        <row r="142">
          <cell r="A142">
            <v>2011</v>
          </cell>
          <cell r="B142" t="str">
            <v>September</v>
          </cell>
          <cell r="C142">
            <v>1</v>
          </cell>
          <cell r="D142">
            <v>40787</v>
          </cell>
          <cell r="E142">
            <v>9</v>
          </cell>
          <cell r="F142">
            <v>125668.76</v>
          </cell>
          <cell r="G142">
            <v>191960.33</v>
          </cell>
          <cell r="H142">
            <v>48129.686543000003</v>
          </cell>
          <cell r="I142">
            <v>127338.84</v>
          </cell>
          <cell r="J142">
            <v>10403.31</v>
          </cell>
          <cell r="K142">
            <v>310512.40000000002</v>
          </cell>
          <cell r="L142">
            <v>49002.547697000002</v>
          </cell>
          <cell r="M142">
            <v>64895.21</v>
          </cell>
          <cell r="N142">
            <v>75601.166654000001</v>
          </cell>
          <cell r="O142">
            <v>8118.35</v>
          </cell>
          <cell r="P142">
            <v>29089.59</v>
          </cell>
          <cell r="Q142">
            <v>55608.6</v>
          </cell>
          <cell r="R142">
            <v>30241.98</v>
          </cell>
          <cell r="S142">
            <v>292165.28999999998</v>
          </cell>
          <cell r="T142">
            <v>7291.24</v>
          </cell>
          <cell r="U142">
            <v>34717.240879999998</v>
          </cell>
          <cell r="V142">
            <v>62540.83</v>
          </cell>
          <cell r="W142">
            <v>668516.71680000005</v>
          </cell>
        </row>
        <row r="143">
          <cell r="A143">
            <v>2011</v>
          </cell>
          <cell r="B143" t="str">
            <v>October</v>
          </cell>
          <cell r="C143">
            <v>1</v>
          </cell>
          <cell r="D143">
            <v>40817</v>
          </cell>
          <cell r="E143">
            <v>10</v>
          </cell>
          <cell r="F143">
            <v>120021.82</v>
          </cell>
          <cell r="G143">
            <v>185732.23</v>
          </cell>
          <cell r="H143">
            <v>38024.493417999998</v>
          </cell>
          <cell r="I143">
            <v>127180.17</v>
          </cell>
          <cell r="J143">
            <v>12557.36</v>
          </cell>
          <cell r="K143">
            <v>311940.5</v>
          </cell>
          <cell r="L143">
            <v>50327.702378000002</v>
          </cell>
          <cell r="M143">
            <v>69574.210000000006</v>
          </cell>
          <cell r="N143">
            <v>97025.616842000003</v>
          </cell>
          <cell r="O143">
            <v>9568.26</v>
          </cell>
          <cell r="P143">
            <v>29688.6</v>
          </cell>
          <cell r="Q143">
            <v>42440.33</v>
          </cell>
          <cell r="R143">
            <v>36005.949999999997</v>
          </cell>
          <cell r="S143">
            <v>265864.46000000002</v>
          </cell>
          <cell r="T143">
            <v>5527.93</v>
          </cell>
          <cell r="U143">
            <v>44501.672960000004</v>
          </cell>
          <cell r="V143">
            <v>61729.59</v>
          </cell>
          <cell r="W143">
            <v>630107.21719</v>
          </cell>
        </row>
        <row r="144">
          <cell r="A144">
            <v>2011</v>
          </cell>
          <cell r="B144" t="str">
            <v>November</v>
          </cell>
          <cell r="C144">
            <v>1</v>
          </cell>
          <cell r="D144">
            <v>40848</v>
          </cell>
          <cell r="E144">
            <v>11</v>
          </cell>
          <cell r="F144">
            <v>76861.490000000005</v>
          </cell>
          <cell r="G144">
            <v>130671.07</v>
          </cell>
          <cell r="H144">
            <v>29142.053274000002</v>
          </cell>
          <cell r="I144">
            <v>94254.55</v>
          </cell>
          <cell r="J144">
            <v>10161.32</v>
          </cell>
          <cell r="K144">
            <v>242717.36</v>
          </cell>
          <cell r="L144">
            <v>45847.011010000002</v>
          </cell>
          <cell r="M144">
            <v>67100.83</v>
          </cell>
          <cell r="N144">
            <v>89226.611636000001</v>
          </cell>
          <cell r="O144">
            <v>10807.93</v>
          </cell>
          <cell r="P144">
            <v>25626.45</v>
          </cell>
          <cell r="Q144">
            <v>60271.74</v>
          </cell>
          <cell r="R144">
            <v>33137.85</v>
          </cell>
          <cell r="S144">
            <v>239206.61</v>
          </cell>
          <cell r="T144">
            <v>4331.8999999999996</v>
          </cell>
          <cell r="U144">
            <v>22821.535865000002</v>
          </cell>
          <cell r="V144">
            <v>46843.64</v>
          </cell>
          <cell r="W144">
            <v>530054.66377999994</v>
          </cell>
        </row>
        <row r="145">
          <cell r="A145">
            <v>2011</v>
          </cell>
          <cell r="B145" t="str">
            <v>December</v>
          </cell>
          <cell r="C145">
            <v>1</v>
          </cell>
          <cell r="D145">
            <v>40878</v>
          </cell>
          <cell r="E145">
            <v>12</v>
          </cell>
          <cell r="F145">
            <v>63118.02</v>
          </cell>
          <cell r="G145">
            <v>109547.11</v>
          </cell>
          <cell r="H145">
            <v>26233.758700999999</v>
          </cell>
          <cell r="I145">
            <v>125811.57</v>
          </cell>
          <cell r="J145">
            <v>8824.4599999999991</v>
          </cell>
          <cell r="K145">
            <v>254181.82</v>
          </cell>
          <cell r="L145">
            <v>34683.182331999997</v>
          </cell>
          <cell r="M145">
            <v>63847.93</v>
          </cell>
          <cell r="N145">
            <v>77186.950352</v>
          </cell>
          <cell r="O145">
            <v>11301.82</v>
          </cell>
          <cell r="P145">
            <v>20953.39</v>
          </cell>
          <cell r="Q145">
            <v>48581.16</v>
          </cell>
          <cell r="R145">
            <v>27038.68</v>
          </cell>
          <cell r="S145">
            <v>197157.02</v>
          </cell>
          <cell r="T145">
            <v>3336.2</v>
          </cell>
          <cell r="U145">
            <v>15497.757185</v>
          </cell>
          <cell r="V145">
            <v>45784.46</v>
          </cell>
          <cell r="W145">
            <v>490493.18618000002</v>
          </cell>
        </row>
        <row r="146">
          <cell r="A146">
            <v>2012</v>
          </cell>
          <cell r="B146" t="str">
            <v>January</v>
          </cell>
          <cell r="C146">
            <v>1</v>
          </cell>
          <cell r="D146">
            <v>40909</v>
          </cell>
          <cell r="E146">
            <v>1</v>
          </cell>
          <cell r="F146">
            <v>61705.79</v>
          </cell>
          <cell r="G146">
            <v>101157.02</v>
          </cell>
          <cell r="H146">
            <v>23188.764641999998</v>
          </cell>
          <cell r="I146">
            <v>85408.26</v>
          </cell>
          <cell r="J146">
            <v>9264.7900000000009</v>
          </cell>
          <cell r="K146">
            <v>209414.88</v>
          </cell>
          <cell r="L146">
            <v>31940.272848000001</v>
          </cell>
          <cell r="M146">
            <v>57752.73</v>
          </cell>
          <cell r="N146">
            <v>87117.672489999997</v>
          </cell>
          <cell r="O146">
            <v>10276.36</v>
          </cell>
          <cell r="P146">
            <v>18642.64</v>
          </cell>
          <cell r="Q146">
            <v>30162.639999999999</v>
          </cell>
          <cell r="R146">
            <v>25795.040000000001</v>
          </cell>
          <cell r="S146">
            <v>240694.21</v>
          </cell>
          <cell r="T146">
            <v>2396.0300000000002</v>
          </cell>
          <cell r="U146">
            <v>15916.945884999999</v>
          </cell>
          <cell r="V146">
            <v>43483.64</v>
          </cell>
          <cell r="W146">
            <v>503095.88055</v>
          </cell>
        </row>
        <row r="147">
          <cell r="A147">
            <v>2012</v>
          </cell>
          <cell r="B147" t="str">
            <v>February</v>
          </cell>
          <cell r="C147">
            <v>1</v>
          </cell>
          <cell r="D147">
            <v>40940</v>
          </cell>
          <cell r="E147">
            <v>2</v>
          </cell>
          <cell r="F147">
            <v>53623.14</v>
          </cell>
          <cell r="G147">
            <v>88244.63</v>
          </cell>
          <cell r="H147">
            <v>21513.926735000001</v>
          </cell>
          <cell r="I147">
            <v>64730.58</v>
          </cell>
          <cell r="J147">
            <v>9959.01</v>
          </cell>
          <cell r="K147">
            <v>167563.64000000001</v>
          </cell>
          <cell r="L147">
            <v>30265.501979000001</v>
          </cell>
          <cell r="M147">
            <v>52357.69</v>
          </cell>
          <cell r="N147">
            <v>85724.179751999996</v>
          </cell>
          <cell r="O147">
            <v>8552.73</v>
          </cell>
          <cell r="P147">
            <v>14866.12</v>
          </cell>
          <cell r="Q147">
            <v>18444.3</v>
          </cell>
          <cell r="R147">
            <v>22484.63</v>
          </cell>
          <cell r="S147">
            <v>228575.21</v>
          </cell>
          <cell r="T147">
            <v>2901.82</v>
          </cell>
          <cell r="U147">
            <v>18312.995774999999</v>
          </cell>
          <cell r="V147">
            <v>40833.72</v>
          </cell>
          <cell r="W147">
            <v>459879.63848000002</v>
          </cell>
        </row>
        <row r="148">
          <cell r="A148">
            <v>2012</v>
          </cell>
          <cell r="B148" t="str">
            <v>March</v>
          </cell>
          <cell r="C148">
            <v>1</v>
          </cell>
          <cell r="D148">
            <v>40969</v>
          </cell>
          <cell r="E148">
            <v>3</v>
          </cell>
          <cell r="F148">
            <v>72723.97</v>
          </cell>
          <cell r="G148">
            <v>121090.91</v>
          </cell>
          <cell r="H148">
            <v>39061.455761999998</v>
          </cell>
          <cell r="I148">
            <v>80350.41</v>
          </cell>
          <cell r="J148">
            <v>24364.959999999999</v>
          </cell>
          <cell r="K148">
            <v>227603.31</v>
          </cell>
          <cell r="L148">
            <v>64413.552229000001</v>
          </cell>
          <cell r="M148">
            <v>69659.5</v>
          </cell>
          <cell r="N148">
            <v>106740.681818</v>
          </cell>
          <cell r="O148">
            <v>28764.3</v>
          </cell>
          <cell r="P148">
            <v>78666.45</v>
          </cell>
          <cell r="Q148">
            <v>21943.14</v>
          </cell>
          <cell r="R148">
            <v>30535.54</v>
          </cell>
          <cell r="S148">
            <v>328938.84000000003</v>
          </cell>
          <cell r="T148">
            <v>2872.07</v>
          </cell>
          <cell r="U148">
            <v>61037.235724999999</v>
          </cell>
          <cell r="V148">
            <v>54577.19</v>
          </cell>
          <cell r="W148">
            <v>624751.97967999999</v>
          </cell>
        </row>
        <row r="149">
          <cell r="A149">
            <v>2012</v>
          </cell>
          <cell r="B149" t="str">
            <v>April</v>
          </cell>
          <cell r="C149">
            <v>1</v>
          </cell>
          <cell r="D149">
            <v>41000</v>
          </cell>
          <cell r="E149">
            <v>4</v>
          </cell>
          <cell r="F149">
            <v>84795.37</v>
          </cell>
          <cell r="G149">
            <v>142710.74</v>
          </cell>
          <cell r="H149">
            <v>51487.206796999999</v>
          </cell>
          <cell r="I149">
            <v>96039.67</v>
          </cell>
          <cell r="J149">
            <v>35777.85</v>
          </cell>
          <cell r="K149">
            <v>237560.33</v>
          </cell>
          <cell r="L149">
            <v>97783.640713000001</v>
          </cell>
          <cell r="M149">
            <v>58659.17</v>
          </cell>
          <cell r="N149">
            <v>97880.071456000005</v>
          </cell>
          <cell r="O149">
            <v>51221.16</v>
          </cell>
          <cell r="P149">
            <v>146320.66</v>
          </cell>
          <cell r="Q149">
            <v>9391.74</v>
          </cell>
          <cell r="R149">
            <v>39865.79</v>
          </cell>
          <cell r="S149">
            <v>354148.76</v>
          </cell>
          <cell r="T149">
            <v>1215.8699999999999</v>
          </cell>
          <cell r="U149">
            <v>97521.427639999994</v>
          </cell>
          <cell r="V149">
            <v>72359.009999999995</v>
          </cell>
          <cell r="W149">
            <v>689342.18226999999</v>
          </cell>
        </row>
        <row r="150">
          <cell r="A150">
            <v>2012</v>
          </cell>
          <cell r="B150" t="str">
            <v>May</v>
          </cell>
          <cell r="C150">
            <v>1</v>
          </cell>
          <cell r="D150">
            <v>41030</v>
          </cell>
          <cell r="E150">
            <v>5</v>
          </cell>
          <cell r="F150">
            <v>115112.73</v>
          </cell>
          <cell r="G150">
            <v>211894.21</v>
          </cell>
          <cell r="H150">
            <v>66327.647563999999</v>
          </cell>
          <cell r="I150">
            <v>65240.33</v>
          </cell>
          <cell r="J150">
            <v>20919.669999999998</v>
          </cell>
          <cell r="K150">
            <v>252833.06</v>
          </cell>
          <cell r="L150">
            <v>130217.17314100001</v>
          </cell>
          <cell r="M150">
            <v>59851.24</v>
          </cell>
          <cell r="N150">
            <v>84661.644249999998</v>
          </cell>
          <cell r="O150">
            <v>47506.12</v>
          </cell>
          <cell r="P150">
            <v>146142.15</v>
          </cell>
          <cell r="Q150">
            <v>3984.79</v>
          </cell>
          <cell r="R150">
            <v>34375.54</v>
          </cell>
          <cell r="S150">
            <v>403814.88</v>
          </cell>
          <cell r="T150">
            <v>901.49</v>
          </cell>
          <cell r="U150">
            <v>104842.457285</v>
          </cell>
          <cell r="V150">
            <v>144472.07</v>
          </cell>
          <cell r="W150">
            <v>769658.01699000003</v>
          </cell>
        </row>
        <row r="151">
          <cell r="A151">
            <v>2012</v>
          </cell>
          <cell r="B151" t="str">
            <v>June</v>
          </cell>
          <cell r="C151">
            <v>1</v>
          </cell>
          <cell r="D151">
            <v>41061</v>
          </cell>
          <cell r="E151">
            <v>6</v>
          </cell>
          <cell r="F151">
            <v>84960</v>
          </cell>
          <cell r="G151">
            <v>167206.60999999999</v>
          </cell>
          <cell r="H151">
            <v>50266.531269999999</v>
          </cell>
          <cell r="I151">
            <v>58631.4</v>
          </cell>
          <cell r="J151">
            <v>12194.38</v>
          </cell>
          <cell r="K151">
            <v>173295.87</v>
          </cell>
          <cell r="L151">
            <v>188763.84751699999</v>
          </cell>
          <cell r="M151">
            <v>96331.24</v>
          </cell>
          <cell r="N151">
            <v>97939.642460000003</v>
          </cell>
          <cell r="O151">
            <v>6331.24</v>
          </cell>
          <cell r="P151">
            <v>42509.75</v>
          </cell>
          <cell r="Q151">
            <v>3223.14</v>
          </cell>
          <cell r="R151">
            <v>13505.45</v>
          </cell>
          <cell r="S151">
            <v>169368.6</v>
          </cell>
          <cell r="T151">
            <v>423.27</v>
          </cell>
          <cell r="U151">
            <v>34628.589079999998</v>
          </cell>
          <cell r="V151">
            <v>53389.09</v>
          </cell>
          <cell r="W151">
            <v>397529.58899999998</v>
          </cell>
        </row>
        <row r="152">
          <cell r="A152">
            <v>2012</v>
          </cell>
          <cell r="B152" t="str">
            <v>July</v>
          </cell>
          <cell r="C152">
            <v>1</v>
          </cell>
          <cell r="D152">
            <v>41091</v>
          </cell>
          <cell r="E152">
            <v>7</v>
          </cell>
          <cell r="F152">
            <v>95069.75</v>
          </cell>
          <cell r="G152">
            <v>144436.35999999999</v>
          </cell>
          <cell r="H152">
            <v>38979.589884000001</v>
          </cell>
          <cell r="I152">
            <v>65765.95</v>
          </cell>
          <cell r="J152">
            <v>6450.25</v>
          </cell>
          <cell r="K152">
            <v>155444.63</v>
          </cell>
          <cell r="L152">
            <v>91508.798947999996</v>
          </cell>
          <cell r="M152">
            <v>73636.36</v>
          </cell>
          <cell r="N152">
            <v>75788.417260000002</v>
          </cell>
          <cell r="O152">
            <v>192.79</v>
          </cell>
          <cell r="P152">
            <v>8889.92</v>
          </cell>
          <cell r="Q152">
            <v>2630.08</v>
          </cell>
          <cell r="R152">
            <v>12874.71</v>
          </cell>
          <cell r="S152">
            <v>87590.080000000002</v>
          </cell>
          <cell r="T152">
            <v>1740.69</v>
          </cell>
          <cell r="U152">
            <v>33041.528120000003</v>
          </cell>
          <cell r="V152">
            <v>54309.42</v>
          </cell>
          <cell r="W152">
            <v>284532.36988000001</v>
          </cell>
        </row>
        <row r="153">
          <cell r="A153">
            <v>2012</v>
          </cell>
          <cell r="B153" t="str">
            <v>August</v>
          </cell>
          <cell r="C153">
            <v>1</v>
          </cell>
          <cell r="D153">
            <v>41122</v>
          </cell>
          <cell r="E153">
            <v>8</v>
          </cell>
          <cell r="F153">
            <v>92846.28</v>
          </cell>
          <cell r="G153">
            <v>134439.67000000001</v>
          </cell>
          <cell r="H153">
            <v>35886.698174999998</v>
          </cell>
          <cell r="I153">
            <v>64613.55</v>
          </cell>
          <cell r="J153">
            <v>8431.74</v>
          </cell>
          <cell r="K153">
            <v>151894.21</v>
          </cell>
          <cell r="L153">
            <v>36319.830733000003</v>
          </cell>
          <cell r="M153">
            <v>65295.87</v>
          </cell>
          <cell r="N153">
            <v>60048.326298</v>
          </cell>
          <cell r="O153">
            <v>181.29</v>
          </cell>
          <cell r="P153">
            <v>4996.3599999999997</v>
          </cell>
          <cell r="Q153">
            <v>2134.21</v>
          </cell>
          <cell r="R153">
            <v>11097.52</v>
          </cell>
          <cell r="S153">
            <v>81520.66</v>
          </cell>
          <cell r="T153">
            <v>1715.7</v>
          </cell>
          <cell r="U153">
            <v>25682.928475000001</v>
          </cell>
          <cell r="V153">
            <v>48408.6</v>
          </cell>
          <cell r="W153">
            <v>288585.71891</v>
          </cell>
        </row>
        <row r="154">
          <cell r="A154">
            <v>2012</v>
          </cell>
          <cell r="B154" t="str">
            <v>September</v>
          </cell>
          <cell r="C154">
            <v>1</v>
          </cell>
          <cell r="D154">
            <v>41153</v>
          </cell>
          <cell r="E154">
            <v>9</v>
          </cell>
          <cell r="F154">
            <v>72253.88</v>
          </cell>
          <cell r="G154">
            <v>112839.67</v>
          </cell>
          <cell r="H154">
            <v>21460.388376999999</v>
          </cell>
          <cell r="I154">
            <v>66089.259999999995</v>
          </cell>
          <cell r="J154">
            <v>5121.32</v>
          </cell>
          <cell r="K154">
            <v>148482.64000000001</v>
          </cell>
          <cell r="L154">
            <v>23235.957578000001</v>
          </cell>
          <cell r="M154">
            <v>54190.41</v>
          </cell>
          <cell r="N154">
            <v>50212.738085999998</v>
          </cell>
          <cell r="O154">
            <v>54.57</v>
          </cell>
          <cell r="P154">
            <v>4573.88</v>
          </cell>
          <cell r="Q154">
            <v>2893.88</v>
          </cell>
          <cell r="R154">
            <v>10199.01</v>
          </cell>
          <cell r="S154">
            <v>80866.12</v>
          </cell>
          <cell r="T154">
            <v>1149.22</v>
          </cell>
          <cell r="U154">
            <v>16626.646939999999</v>
          </cell>
          <cell r="V154">
            <v>47474.38</v>
          </cell>
          <cell r="W154">
            <v>295690.11705</v>
          </cell>
        </row>
        <row r="155">
          <cell r="A155">
            <v>2012</v>
          </cell>
          <cell r="B155" t="str">
            <v>October</v>
          </cell>
          <cell r="C155">
            <v>1</v>
          </cell>
          <cell r="D155">
            <v>41183</v>
          </cell>
          <cell r="E155">
            <v>10</v>
          </cell>
          <cell r="F155">
            <v>66053.55</v>
          </cell>
          <cell r="G155">
            <v>97606.61</v>
          </cell>
          <cell r="H155">
            <v>20199.423470000002</v>
          </cell>
          <cell r="I155">
            <v>63304.46</v>
          </cell>
          <cell r="J155">
            <v>6206.28</v>
          </cell>
          <cell r="K155">
            <v>153917.35999999999</v>
          </cell>
          <cell r="L155">
            <v>28636.140429999999</v>
          </cell>
          <cell r="M155">
            <v>52385.45</v>
          </cell>
          <cell r="N155">
            <v>48222.914021999997</v>
          </cell>
          <cell r="O155">
            <v>2037.18</v>
          </cell>
          <cell r="P155">
            <v>9074.3799999999992</v>
          </cell>
          <cell r="Q155">
            <v>3346.12</v>
          </cell>
          <cell r="R155">
            <v>19170.25</v>
          </cell>
          <cell r="S155">
            <v>88462.81</v>
          </cell>
          <cell r="T155">
            <v>1832.73</v>
          </cell>
          <cell r="U155">
            <v>3261.70651</v>
          </cell>
          <cell r="V155">
            <v>39143.800000000003</v>
          </cell>
          <cell r="W155">
            <v>294062.3786</v>
          </cell>
        </row>
        <row r="156">
          <cell r="A156">
            <v>2012</v>
          </cell>
          <cell r="B156" t="str">
            <v>November</v>
          </cell>
          <cell r="C156">
            <v>1</v>
          </cell>
          <cell r="D156">
            <v>41214</v>
          </cell>
          <cell r="E156">
            <v>11</v>
          </cell>
          <cell r="F156">
            <v>49200</v>
          </cell>
          <cell r="G156">
            <v>80469.42</v>
          </cell>
          <cell r="H156">
            <v>18694.333481999998</v>
          </cell>
          <cell r="I156">
            <v>50985.120000000003</v>
          </cell>
          <cell r="J156">
            <v>6362.98</v>
          </cell>
          <cell r="K156">
            <v>155087.6</v>
          </cell>
          <cell r="L156">
            <v>34579.641234000002</v>
          </cell>
          <cell r="M156">
            <v>51621.82</v>
          </cell>
          <cell r="N156">
            <v>55030.785565999999</v>
          </cell>
          <cell r="O156">
            <v>5720.33</v>
          </cell>
          <cell r="P156">
            <v>12721.98</v>
          </cell>
          <cell r="Q156">
            <v>3711.07</v>
          </cell>
          <cell r="R156">
            <v>20169.919999999998</v>
          </cell>
          <cell r="S156">
            <v>98082.64</v>
          </cell>
          <cell r="T156">
            <v>1319.8</v>
          </cell>
          <cell r="U156">
            <v>7282.6627200000003</v>
          </cell>
          <cell r="V156">
            <v>36616.86</v>
          </cell>
          <cell r="W156">
            <v>272956.04846000002</v>
          </cell>
        </row>
        <row r="157">
          <cell r="A157">
            <v>2012</v>
          </cell>
          <cell r="B157" t="str">
            <v>December</v>
          </cell>
          <cell r="C157">
            <v>1</v>
          </cell>
          <cell r="D157">
            <v>41244</v>
          </cell>
          <cell r="E157">
            <v>12</v>
          </cell>
          <cell r="F157">
            <v>43741.49</v>
          </cell>
          <cell r="G157">
            <v>69320.33</v>
          </cell>
          <cell r="H157">
            <v>17744.550073999999</v>
          </cell>
          <cell r="I157">
            <v>44134.21</v>
          </cell>
          <cell r="J157">
            <v>6526.21</v>
          </cell>
          <cell r="K157">
            <v>141143.79999999999</v>
          </cell>
          <cell r="L157">
            <v>28302.319722</v>
          </cell>
          <cell r="M157">
            <v>45514.71</v>
          </cell>
          <cell r="N157">
            <v>49647.279757999997</v>
          </cell>
          <cell r="O157">
            <v>5369.65</v>
          </cell>
          <cell r="P157">
            <v>10285.290000000001</v>
          </cell>
          <cell r="Q157">
            <v>3707.9</v>
          </cell>
          <cell r="R157">
            <v>17353.39</v>
          </cell>
          <cell r="S157">
            <v>98122.31</v>
          </cell>
          <cell r="T157">
            <v>848.03</v>
          </cell>
          <cell r="U157">
            <v>9161.3767050000006</v>
          </cell>
          <cell r="V157">
            <v>37475.699999999997</v>
          </cell>
          <cell r="W157">
            <v>247083.98233</v>
          </cell>
        </row>
        <row r="158">
          <cell r="A158">
            <v>2013</v>
          </cell>
          <cell r="B158" t="str">
            <v>January</v>
          </cell>
          <cell r="C158">
            <v>1</v>
          </cell>
          <cell r="D158">
            <v>41275</v>
          </cell>
          <cell r="E158">
            <v>1</v>
          </cell>
          <cell r="F158">
            <v>45649.59</v>
          </cell>
          <cell r="G158">
            <v>67487.600000000006</v>
          </cell>
          <cell r="H158">
            <v>15813.317504000001</v>
          </cell>
          <cell r="I158">
            <v>42462.15</v>
          </cell>
          <cell r="J158">
            <v>5077.6899999999996</v>
          </cell>
          <cell r="K158">
            <v>126109.09</v>
          </cell>
          <cell r="L158">
            <v>22878.642370000001</v>
          </cell>
          <cell r="M158">
            <v>52879.34</v>
          </cell>
          <cell r="N158">
            <v>53344.632967999998</v>
          </cell>
          <cell r="O158">
            <v>5231.01</v>
          </cell>
          <cell r="P158">
            <v>10294.209999999999</v>
          </cell>
          <cell r="Q158">
            <v>3139.83</v>
          </cell>
          <cell r="R158">
            <v>14296.86</v>
          </cell>
          <cell r="S158">
            <v>83504.13</v>
          </cell>
          <cell r="T158">
            <v>492.93</v>
          </cell>
          <cell r="U158">
            <v>10978.567365000001</v>
          </cell>
          <cell r="V158">
            <v>33272.730000000003</v>
          </cell>
          <cell r="W158">
            <v>230462.63362000001</v>
          </cell>
        </row>
        <row r="159">
          <cell r="A159">
            <v>2013</v>
          </cell>
          <cell r="B159" t="str">
            <v>February</v>
          </cell>
          <cell r="C159">
            <v>1</v>
          </cell>
          <cell r="D159">
            <v>41306</v>
          </cell>
          <cell r="E159">
            <v>2</v>
          </cell>
          <cell r="F159">
            <v>41988.1</v>
          </cell>
          <cell r="G159">
            <v>64958.68</v>
          </cell>
          <cell r="H159">
            <v>15882.121886000001</v>
          </cell>
          <cell r="I159">
            <v>38562.639999999999</v>
          </cell>
          <cell r="J159">
            <v>6678.35</v>
          </cell>
          <cell r="K159">
            <v>116628.1</v>
          </cell>
          <cell r="L159">
            <v>23122.374886000001</v>
          </cell>
          <cell r="M159">
            <v>47363.31</v>
          </cell>
          <cell r="N159">
            <v>54632.805202000003</v>
          </cell>
          <cell r="O159">
            <v>4632.6000000000004</v>
          </cell>
          <cell r="P159">
            <v>11006.28</v>
          </cell>
          <cell r="Q159">
            <v>3233.06</v>
          </cell>
          <cell r="R159">
            <v>17067.77</v>
          </cell>
          <cell r="S159">
            <v>98479.34</v>
          </cell>
          <cell r="T159">
            <v>740.43</v>
          </cell>
          <cell r="U159">
            <v>9917.3274899999997</v>
          </cell>
          <cell r="V159">
            <v>31170.25</v>
          </cell>
          <cell r="W159">
            <v>299549.33704999997</v>
          </cell>
        </row>
        <row r="160">
          <cell r="A160">
            <v>2013</v>
          </cell>
          <cell r="B160" t="str">
            <v>March</v>
          </cell>
          <cell r="C160">
            <v>1</v>
          </cell>
          <cell r="D160">
            <v>41334</v>
          </cell>
          <cell r="E160">
            <v>3</v>
          </cell>
          <cell r="F160">
            <v>48971.9</v>
          </cell>
          <cell r="G160">
            <v>74669.75</v>
          </cell>
          <cell r="H160">
            <v>22851.200656000001</v>
          </cell>
          <cell r="I160">
            <v>44800.66</v>
          </cell>
          <cell r="J160">
            <v>7949.75</v>
          </cell>
          <cell r="K160">
            <v>132337.19</v>
          </cell>
          <cell r="L160">
            <v>40764.920676000002</v>
          </cell>
          <cell r="M160">
            <v>56624.13</v>
          </cell>
          <cell r="N160">
            <v>76075.881861999995</v>
          </cell>
          <cell r="O160">
            <v>8628.2999999999993</v>
          </cell>
          <cell r="P160">
            <v>16502.48</v>
          </cell>
          <cell r="Q160">
            <v>5944.86</v>
          </cell>
          <cell r="R160">
            <v>23912.73</v>
          </cell>
          <cell r="S160">
            <v>140727.26999999999</v>
          </cell>
          <cell r="T160">
            <v>1685.75</v>
          </cell>
          <cell r="U160">
            <v>26013.991425</v>
          </cell>
          <cell r="V160">
            <v>32562.639999999999</v>
          </cell>
          <cell r="W160">
            <v>356662.66488</v>
          </cell>
        </row>
        <row r="161">
          <cell r="A161">
            <v>2013</v>
          </cell>
          <cell r="B161" t="str">
            <v>April</v>
          </cell>
          <cell r="C161">
            <v>1</v>
          </cell>
          <cell r="D161">
            <v>41365</v>
          </cell>
          <cell r="E161">
            <v>4</v>
          </cell>
          <cell r="F161">
            <v>59278.02</v>
          </cell>
          <cell r="G161">
            <v>84991.74</v>
          </cell>
          <cell r="H161">
            <v>40906.619454</v>
          </cell>
          <cell r="I161">
            <v>53587.44</v>
          </cell>
          <cell r="J161">
            <v>14905.79</v>
          </cell>
          <cell r="K161">
            <v>126823.14</v>
          </cell>
          <cell r="L161">
            <v>50615.149869000001</v>
          </cell>
          <cell r="M161">
            <v>48378.84</v>
          </cell>
          <cell r="N161">
            <v>68756.092927999998</v>
          </cell>
          <cell r="O161">
            <v>15740.83</v>
          </cell>
          <cell r="P161">
            <v>72840.990000000005</v>
          </cell>
          <cell r="Q161">
            <v>6511.34</v>
          </cell>
          <cell r="R161">
            <v>21865.79</v>
          </cell>
          <cell r="S161">
            <v>152449.59</v>
          </cell>
          <cell r="T161">
            <v>1260.0999999999999</v>
          </cell>
          <cell r="U161">
            <v>52591.182784999997</v>
          </cell>
          <cell r="V161">
            <v>33014.879999999997</v>
          </cell>
          <cell r="W161">
            <v>325894.90198999998</v>
          </cell>
        </row>
        <row r="162">
          <cell r="A162">
            <v>2013</v>
          </cell>
          <cell r="B162" t="str">
            <v>May</v>
          </cell>
          <cell r="C162">
            <v>1</v>
          </cell>
          <cell r="D162">
            <v>41395</v>
          </cell>
          <cell r="E162">
            <v>5</v>
          </cell>
          <cell r="F162">
            <v>226123.64</v>
          </cell>
          <cell r="G162">
            <v>341732.23</v>
          </cell>
          <cell r="H162">
            <v>118937.672479</v>
          </cell>
          <cell r="I162">
            <v>121507.44</v>
          </cell>
          <cell r="J162">
            <v>28696.86</v>
          </cell>
          <cell r="K162">
            <v>442532.23</v>
          </cell>
          <cell r="L162">
            <v>108378.852289</v>
          </cell>
          <cell r="M162">
            <v>46347.77</v>
          </cell>
          <cell r="N162">
            <v>77461.833394000001</v>
          </cell>
          <cell r="O162">
            <v>70891.240000000005</v>
          </cell>
          <cell r="P162">
            <v>302816.53000000003</v>
          </cell>
          <cell r="Q162">
            <v>3626.78</v>
          </cell>
          <cell r="R162">
            <v>68475.37</v>
          </cell>
          <cell r="S162">
            <v>442413.22</v>
          </cell>
          <cell r="T162">
            <v>534.74</v>
          </cell>
          <cell r="U162">
            <v>117819.98416000001</v>
          </cell>
          <cell r="V162">
            <v>74556.69</v>
          </cell>
          <cell r="W162">
            <v>924567.49545000005</v>
          </cell>
        </row>
        <row r="163">
          <cell r="A163">
            <v>2013</v>
          </cell>
          <cell r="B163" t="str">
            <v>June</v>
          </cell>
          <cell r="C163">
            <v>1</v>
          </cell>
          <cell r="D163">
            <v>41426</v>
          </cell>
          <cell r="E163">
            <v>6</v>
          </cell>
          <cell r="F163">
            <v>205388.43</v>
          </cell>
          <cell r="G163">
            <v>361309.09</v>
          </cell>
          <cell r="H163">
            <v>111226.738417</v>
          </cell>
          <cell r="I163">
            <v>82078.02</v>
          </cell>
          <cell r="J163">
            <v>15093.02</v>
          </cell>
          <cell r="K163">
            <v>406214.88</v>
          </cell>
          <cell r="L163">
            <v>91196.227887999994</v>
          </cell>
          <cell r="M163">
            <v>43943.8</v>
          </cell>
          <cell r="N163">
            <v>47884.627214</v>
          </cell>
          <cell r="O163">
            <v>25277.75</v>
          </cell>
          <cell r="P163">
            <v>170082.64</v>
          </cell>
          <cell r="Q163">
            <v>3450.84</v>
          </cell>
          <cell r="R163">
            <v>47984.13</v>
          </cell>
          <cell r="S163">
            <v>448323.97</v>
          </cell>
          <cell r="T163">
            <v>100.09</v>
          </cell>
          <cell r="U163">
            <v>46148.16891</v>
          </cell>
          <cell r="V163">
            <v>34728.6</v>
          </cell>
          <cell r="W163">
            <v>906543.22829999996</v>
          </cell>
        </row>
        <row r="164">
          <cell r="A164">
            <v>2013</v>
          </cell>
          <cell r="B164" t="str">
            <v>July</v>
          </cell>
          <cell r="C164">
            <v>1</v>
          </cell>
          <cell r="D164">
            <v>41456</v>
          </cell>
          <cell r="E164">
            <v>7</v>
          </cell>
          <cell r="F164">
            <v>93328.26</v>
          </cell>
          <cell r="G164">
            <v>149633.06</v>
          </cell>
          <cell r="H164">
            <v>50591.969727999996</v>
          </cell>
          <cell r="I164">
            <v>73866.45</v>
          </cell>
          <cell r="J164">
            <v>7710.35</v>
          </cell>
          <cell r="K164">
            <v>182161.98</v>
          </cell>
          <cell r="L164">
            <v>67214.165701999998</v>
          </cell>
          <cell r="M164">
            <v>43192.07</v>
          </cell>
          <cell r="N164">
            <v>46500.032253999998</v>
          </cell>
          <cell r="O164">
            <v>521.95000000000005</v>
          </cell>
          <cell r="P164">
            <v>17758.02</v>
          </cell>
          <cell r="Q164">
            <v>3690.45</v>
          </cell>
          <cell r="R164">
            <v>17222.48</v>
          </cell>
          <cell r="S164">
            <v>104707.44</v>
          </cell>
          <cell r="T164">
            <v>1900.94</v>
          </cell>
          <cell r="U164">
            <v>25168.848665000001</v>
          </cell>
          <cell r="V164">
            <v>43802.98</v>
          </cell>
          <cell r="W164">
            <v>297719.82405</v>
          </cell>
        </row>
        <row r="165">
          <cell r="A165">
            <v>2013</v>
          </cell>
          <cell r="B165" t="str">
            <v>August</v>
          </cell>
          <cell r="C165">
            <v>1</v>
          </cell>
          <cell r="D165">
            <v>41487</v>
          </cell>
          <cell r="E165">
            <v>8</v>
          </cell>
          <cell r="F165">
            <v>101155.04</v>
          </cell>
          <cell r="G165">
            <v>140033.06</v>
          </cell>
          <cell r="H165">
            <v>53597.938758999997</v>
          </cell>
          <cell r="I165">
            <v>75437.36</v>
          </cell>
          <cell r="J165">
            <v>15661.49</v>
          </cell>
          <cell r="K165">
            <v>200905.79</v>
          </cell>
          <cell r="L165">
            <v>31540.930649999998</v>
          </cell>
          <cell r="M165">
            <v>35371.24</v>
          </cell>
          <cell r="N165">
            <v>33417.311134000003</v>
          </cell>
          <cell r="O165">
            <v>71.599999999999994</v>
          </cell>
          <cell r="P165">
            <v>8765.36</v>
          </cell>
          <cell r="Q165">
            <v>3174.15</v>
          </cell>
          <cell r="R165">
            <v>11951.01</v>
          </cell>
          <cell r="S165">
            <v>81758.679999999993</v>
          </cell>
          <cell r="T165">
            <v>3954.94</v>
          </cell>
          <cell r="U165">
            <v>53221.226020000002</v>
          </cell>
          <cell r="V165">
            <v>83734.210000000006</v>
          </cell>
          <cell r="W165">
            <v>400897.64656000002</v>
          </cell>
        </row>
        <row r="166">
          <cell r="A166">
            <v>2013</v>
          </cell>
          <cell r="B166" t="str">
            <v>September</v>
          </cell>
          <cell r="C166">
            <v>1</v>
          </cell>
          <cell r="D166">
            <v>41518</v>
          </cell>
          <cell r="E166">
            <v>9</v>
          </cell>
          <cell r="F166">
            <v>91933.88</v>
          </cell>
          <cell r="G166">
            <v>146419.82999999999</v>
          </cell>
          <cell r="H166">
            <v>60638.256562000002</v>
          </cell>
          <cell r="I166">
            <v>105679.34</v>
          </cell>
          <cell r="J166">
            <v>29978.38</v>
          </cell>
          <cell r="K166">
            <v>287047.93</v>
          </cell>
          <cell r="L166">
            <v>47322.678394000002</v>
          </cell>
          <cell r="M166">
            <v>40710.74</v>
          </cell>
          <cell r="N166">
            <v>61921.541700000002</v>
          </cell>
          <cell r="O166">
            <v>2060.71</v>
          </cell>
          <cell r="P166">
            <v>16875.37</v>
          </cell>
          <cell r="Q166">
            <v>5802.64</v>
          </cell>
          <cell r="R166">
            <v>17918.080000000002</v>
          </cell>
          <cell r="S166">
            <v>114902.48</v>
          </cell>
          <cell r="T166">
            <v>14385.52</v>
          </cell>
          <cell r="U166">
            <v>110081.19145499999</v>
          </cell>
          <cell r="V166">
            <v>183964.96</v>
          </cell>
          <cell r="W166">
            <v>801787.26758999994</v>
          </cell>
        </row>
        <row r="167">
          <cell r="A167">
            <v>2013</v>
          </cell>
          <cell r="B167" t="str">
            <v>October</v>
          </cell>
          <cell r="C167">
            <v>1</v>
          </cell>
          <cell r="D167">
            <v>41548</v>
          </cell>
          <cell r="E167">
            <v>10</v>
          </cell>
          <cell r="F167">
            <v>81970.91</v>
          </cell>
          <cell r="G167">
            <v>146598.35</v>
          </cell>
          <cell r="H167">
            <v>47000.371295999998</v>
          </cell>
          <cell r="I167">
            <v>103338.84</v>
          </cell>
          <cell r="J167">
            <v>14640</v>
          </cell>
          <cell r="K167">
            <v>271041.32</v>
          </cell>
          <cell r="L167">
            <v>52664.608809999998</v>
          </cell>
          <cell r="M167">
            <v>42604.959999999999</v>
          </cell>
          <cell r="N167">
            <v>58106.684573999999</v>
          </cell>
          <cell r="O167">
            <v>8826.0499999999993</v>
          </cell>
          <cell r="P167">
            <v>34847.599999999999</v>
          </cell>
          <cell r="Q167">
            <v>4673.8500000000004</v>
          </cell>
          <cell r="R167">
            <v>27135.87</v>
          </cell>
          <cell r="S167">
            <v>125137.19</v>
          </cell>
          <cell r="T167">
            <v>1584.6</v>
          </cell>
          <cell r="U167">
            <v>37952.040815</v>
          </cell>
          <cell r="V167">
            <v>51592.07</v>
          </cell>
          <cell r="W167">
            <v>475048.33250000002</v>
          </cell>
        </row>
        <row r="168">
          <cell r="A168">
            <v>2013</v>
          </cell>
          <cell r="B168" t="str">
            <v>November</v>
          </cell>
          <cell r="C168">
            <v>1</v>
          </cell>
          <cell r="D168">
            <v>41579</v>
          </cell>
          <cell r="E168">
            <v>11</v>
          </cell>
          <cell r="F168">
            <v>64389.42</v>
          </cell>
          <cell r="G168">
            <v>113871.07</v>
          </cell>
          <cell r="H168">
            <v>32661.081718000001</v>
          </cell>
          <cell r="I168">
            <v>63256.86</v>
          </cell>
          <cell r="J168">
            <v>10950.74</v>
          </cell>
          <cell r="K168">
            <v>213619.83</v>
          </cell>
          <cell r="L168">
            <v>40531.405401999997</v>
          </cell>
          <cell r="M168">
            <v>51588.1</v>
          </cell>
          <cell r="N168">
            <v>55241.640806000003</v>
          </cell>
          <cell r="O168">
            <v>7522.31</v>
          </cell>
          <cell r="P168">
            <v>27147.77</v>
          </cell>
          <cell r="Q168">
            <v>4384.66</v>
          </cell>
          <cell r="R168">
            <v>22976.53</v>
          </cell>
          <cell r="S168">
            <v>111510.74</v>
          </cell>
          <cell r="T168">
            <v>1419.17</v>
          </cell>
          <cell r="U168">
            <v>25972.269205000001</v>
          </cell>
          <cell r="V168">
            <v>49977.52</v>
          </cell>
          <cell r="W168">
            <v>434762.72771000001</v>
          </cell>
        </row>
        <row r="169">
          <cell r="A169">
            <v>2013</v>
          </cell>
          <cell r="B169" t="str">
            <v>December</v>
          </cell>
          <cell r="C169">
            <v>1</v>
          </cell>
          <cell r="D169">
            <v>41609</v>
          </cell>
          <cell r="E169">
            <v>12</v>
          </cell>
          <cell r="F169">
            <v>48839.01</v>
          </cell>
          <cell r="G169">
            <v>94107.77</v>
          </cell>
          <cell r="H169">
            <v>25026.079762000001</v>
          </cell>
          <cell r="I169">
            <v>53077.69</v>
          </cell>
          <cell r="J169">
            <v>6795.37</v>
          </cell>
          <cell r="K169">
            <v>147411.57</v>
          </cell>
          <cell r="L169">
            <v>30356.375808000001</v>
          </cell>
          <cell r="M169">
            <v>62098.51</v>
          </cell>
          <cell r="N169">
            <v>62420.616071999997</v>
          </cell>
          <cell r="O169">
            <v>4913.8500000000004</v>
          </cell>
          <cell r="P169">
            <v>20903.8</v>
          </cell>
          <cell r="Q169">
            <v>6068.63</v>
          </cell>
          <cell r="R169">
            <v>15923.31</v>
          </cell>
          <cell r="S169">
            <v>75828.100000000006</v>
          </cell>
          <cell r="T169">
            <v>1275.3699999999999</v>
          </cell>
          <cell r="U169">
            <v>20810.62587</v>
          </cell>
          <cell r="V169">
            <v>36882.639999999999</v>
          </cell>
          <cell r="W169">
            <v>291185.16843000002</v>
          </cell>
        </row>
        <row r="170">
          <cell r="A170">
            <v>2014</v>
          </cell>
          <cell r="B170" t="str">
            <v>January</v>
          </cell>
          <cell r="C170">
            <v>1</v>
          </cell>
          <cell r="D170">
            <v>41640</v>
          </cell>
          <cell r="E170">
            <v>1</v>
          </cell>
          <cell r="F170">
            <v>58119.67</v>
          </cell>
          <cell r="G170">
            <v>104647.93</v>
          </cell>
          <cell r="H170">
            <v>22268.332655999999</v>
          </cell>
          <cell r="I170">
            <v>48954.05</v>
          </cell>
          <cell r="J170">
            <v>6650.58</v>
          </cell>
          <cell r="K170">
            <v>155642.98000000001</v>
          </cell>
          <cell r="L170">
            <v>29138.301744</v>
          </cell>
          <cell r="M170">
            <v>62463.47</v>
          </cell>
          <cell r="N170">
            <v>65311.294748</v>
          </cell>
          <cell r="O170">
            <v>5855.8</v>
          </cell>
          <cell r="P170">
            <v>18420.5</v>
          </cell>
          <cell r="Q170">
            <v>5125.29</v>
          </cell>
          <cell r="R170">
            <v>13328.93</v>
          </cell>
          <cell r="S170">
            <v>76462.81</v>
          </cell>
          <cell r="T170">
            <v>1172.03</v>
          </cell>
          <cell r="U170">
            <v>16092.178389999999</v>
          </cell>
          <cell r="V170">
            <v>30961.98</v>
          </cell>
          <cell r="W170">
            <v>271315.01697</v>
          </cell>
        </row>
        <row r="171">
          <cell r="A171">
            <v>2014</v>
          </cell>
          <cell r="B171" t="str">
            <v>February</v>
          </cell>
          <cell r="C171">
            <v>1</v>
          </cell>
          <cell r="D171">
            <v>41671</v>
          </cell>
          <cell r="E171">
            <v>2</v>
          </cell>
          <cell r="F171">
            <v>61221.82</v>
          </cell>
          <cell r="G171">
            <v>115676.03</v>
          </cell>
          <cell r="H171">
            <v>22430.801997999999</v>
          </cell>
          <cell r="I171">
            <v>47510.080000000002</v>
          </cell>
          <cell r="J171">
            <v>9120</v>
          </cell>
          <cell r="K171">
            <v>162247.93</v>
          </cell>
          <cell r="L171">
            <v>29298.138282</v>
          </cell>
          <cell r="M171">
            <v>57044.63</v>
          </cell>
          <cell r="N171">
            <v>71442.577929999999</v>
          </cell>
          <cell r="O171">
            <v>5730.84</v>
          </cell>
          <cell r="P171">
            <v>16784.13</v>
          </cell>
          <cell r="Q171">
            <v>4873.3900000000003</v>
          </cell>
          <cell r="R171">
            <v>21818.18</v>
          </cell>
          <cell r="S171">
            <v>99609.919999999998</v>
          </cell>
          <cell r="T171">
            <v>1264.6600000000001</v>
          </cell>
          <cell r="U171">
            <v>21079.521089999998</v>
          </cell>
          <cell r="V171">
            <v>32138.18</v>
          </cell>
          <cell r="W171">
            <v>320719.40750999999</v>
          </cell>
        </row>
        <row r="172">
          <cell r="A172">
            <v>2014</v>
          </cell>
          <cell r="B172" t="str">
            <v>March</v>
          </cell>
          <cell r="C172">
            <v>1</v>
          </cell>
          <cell r="D172">
            <v>41699</v>
          </cell>
          <cell r="E172">
            <v>3</v>
          </cell>
          <cell r="F172">
            <v>87740.83</v>
          </cell>
          <cell r="G172">
            <v>148204.96</v>
          </cell>
          <cell r="H172">
            <v>32957.307507999998</v>
          </cell>
          <cell r="I172">
            <v>68098.509999999995</v>
          </cell>
          <cell r="J172">
            <v>11206.61</v>
          </cell>
          <cell r="K172">
            <v>213342.15</v>
          </cell>
          <cell r="L172">
            <v>55976.667264000003</v>
          </cell>
          <cell r="M172">
            <v>71639.009999999995</v>
          </cell>
          <cell r="N172">
            <v>100486.15657000001</v>
          </cell>
          <cell r="O172">
            <v>13967.6</v>
          </cell>
          <cell r="P172">
            <v>43570.91</v>
          </cell>
          <cell r="Q172">
            <v>7520.93</v>
          </cell>
          <cell r="R172">
            <v>26269.09</v>
          </cell>
          <cell r="S172">
            <v>146757.01999999999</v>
          </cell>
          <cell r="T172">
            <v>1285.8800000000001</v>
          </cell>
          <cell r="U172">
            <v>53471.782350000001</v>
          </cell>
          <cell r="V172">
            <v>40206.94</v>
          </cell>
          <cell r="W172">
            <v>444310.40324999997</v>
          </cell>
        </row>
        <row r="173">
          <cell r="A173">
            <v>2014</v>
          </cell>
          <cell r="B173" t="str">
            <v>April</v>
          </cell>
          <cell r="C173">
            <v>1</v>
          </cell>
          <cell r="D173">
            <v>41730</v>
          </cell>
          <cell r="E173">
            <v>4</v>
          </cell>
          <cell r="F173">
            <v>211326.94</v>
          </cell>
          <cell r="G173">
            <v>299682.64</v>
          </cell>
          <cell r="H173">
            <v>130120.067691</v>
          </cell>
          <cell r="I173">
            <v>155504.13</v>
          </cell>
          <cell r="J173">
            <v>47896.86</v>
          </cell>
          <cell r="K173">
            <v>435193.39</v>
          </cell>
          <cell r="L173">
            <v>101260.86005</v>
          </cell>
          <cell r="M173">
            <v>82770.25</v>
          </cell>
          <cell r="N173">
            <v>110956.49415699999</v>
          </cell>
          <cell r="O173">
            <v>54120.99</v>
          </cell>
          <cell r="P173">
            <v>208700.83</v>
          </cell>
          <cell r="Q173">
            <v>4080.79</v>
          </cell>
          <cell r="R173">
            <v>43309.09</v>
          </cell>
          <cell r="S173">
            <v>277289.26</v>
          </cell>
          <cell r="T173">
            <v>956.75</v>
          </cell>
          <cell r="U173">
            <v>97961.25894</v>
          </cell>
          <cell r="V173">
            <v>47992.07</v>
          </cell>
          <cell r="W173">
            <v>774059.78934000002</v>
          </cell>
        </row>
        <row r="174">
          <cell r="A174">
            <v>2014</v>
          </cell>
          <cell r="B174" t="str">
            <v>May</v>
          </cell>
          <cell r="C174">
            <v>1</v>
          </cell>
          <cell r="D174">
            <v>41760</v>
          </cell>
          <cell r="E174">
            <v>5</v>
          </cell>
          <cell r="F174">
            <v>527920.66</v>
          </cell>
          <cell r="G174">
            <v>690803.31</v>
          </cell>
          <cell r="H174">
            <v>239711.892532</v>
          </cell>
          <cell r="I174">
            <v>223239.67</v>
          </cell>
          <cell r="J174">
            <v>42063.47</v>
          </cell>
          <cell r="K174">
            <v>854459.5</v>
          </cell>
          <cell r="L174">
            <v>271984.519952</v>
          </cell>
          <cell r="M174">
            <v>215841.32</v>
          </cell>
          <cell r="N174">
            <v>283160.23066599999</v>
          </cell>
          <cell r="O174">
            <v>146118.35</v>
          </cell>
          <cell r="P174">
            <v>436066.12</v>
          </cell>
          <cell r="Q174">
            <v>3538.12</v>
          </cell>
          <cell r="R174">
            <v>100442.98</v>
          </cell>
          <cell r="S174">
            <v>619775.21</v>
          </cell>
          <cell r="T174">
            <v>6788.63</v>
          </cell>
          <cell r="U174">
            <v>140824.81463000001</v>
          </cell>
          <cell r="V174">
            <v>84884.63</v>
          </cell>
          <cell r="W174">
            <v>1632006.8809199999</v>
          </cell>
        </row>
        <row r="175">
          <cell r="A175">
            <v>2014</v>
          </cell>
          <cell r="B175" t="str">
            <v>June</v>
          </cell>
          <cell r="C175">
            <v>1</v>
          </cell>
          <cell r="D175">
            <v>41791</v>
          </cell>
          <cell r="E175">
            <v>6</v>
          </cell>
          <cell r="F175">
            <v>608905.79</v>
          </cell>
          <cell r="G175">
            <v>922968.6</v>
          </cell>
          <cell r="H175">
            <v>338486.01449799997</v>
          </cell>
          <cell r="I175">
            <v>526829.75</v>
          </cell>
          <cell r="J175">
            <v>51784.46</v>
          </cell>
          <cell r="K175">
            <v>1434049.59</v>
          </cell>
          <cell r="L175">
            <v>426613.78328600002</v>
          </cell>
          <cell r="M175">
            <v>372000</v>
          </cell>
          <cell r="N175">
            <v>409414.69043999998</v>
          </cell>
          <cell r="O175">
            <v>98798.68</v>
          </cell>
          <cell r="P175">
            <v>370333.88</v>
          </cell>
          <cell r="Q175">
            <v>3649.19</v>
          </cell>
          <cell r="R175">
            <v>113894.88</v>
          </cell>
          <cell r="S175">
            <v>888773.55</v>
          </cell>
          <cell r="T175">
            <v>7734.35</v>
          </cell>
          <cell r="U175">
            <v>97816.787224999993</v>
          </cell>
          <cell r="V175">
            <v>125801.65</v>
          </cell>
          <cell r="W175">
            <v>2675873.73404</v>
          </cell>
        </row>
        <row r="176">
          <cell r="A176">
            <v>2014</v>
          </cell>
          <cell r="B176" t="str">
            <v>July</v>
          </cell>
          <cell r="C176">
            <v>1</v>
          </cell>
          <cell r="D176">
            <v>41821</v>
          </cell>
          <cell r="E176">
            <v>7</v>
          </cell>
          <cell r="F176">
            <v>241130.58</v>
          </cell>
          <cell r="G176">
            <v>373923.97</v>
          </cell>
          <cell r="H176">
            <v>123087.043544</v>
          </cell>
          <cell r="I176">
            <v>109527.27</v>
          </cell>
          <cell r="J176">
            <v>18120.990000000002</v>
          </cell>
          <cell r="K176">
            <v>442611.57</v>
          </cell>
          <cell r="L176">
            <v>219640.55764099999</v>
          </cell>
          <cell r="M176">
            <v>113771.9</v>
          </cell>
          <cell r="N176">
            <v>123139.715778</v>
          </cell>
          <cell r="O176">
            <v>11849.26</v>
          </cell>
          <cell r="P176">
            <v>70018.509999999995</v>
          </cell>
          <cell r="Q176">
            <v>3640.66</v>
          </cell>
          <cell r="R176">
            <v>41809.589999999997</v>
          </cell>
          <cell r="S176">
            <v>243332.23</v>
          </cell>
          <cell r="T176">
            <v>2001.76</v>
          </cell>
          <cell r="U176">
            <v>34825.509807000002</v>
          </cell>
          <cell r="V176">
            <v>42936.2</v>
          </cell>
          <cell r="W176">
            <v>730454.02286000003</v>
          </cell>
        </row>
        <row r="177">
          <cell r="A177">
            <v>2014</v>
          </cell>
          <cell r="B177" t="str">
            <v>August</v>
          </cell>
          <cell r="C177">
            <v>1</v>
          </cell>
          <cell r="D177">
            <v>41852</v>
          </cell>
          <cell r="E177">
            <v>8</v>
          </cell>
          <cell r="F177">
            <v>123665.45</v>
          </cell>
          <cell r="G177">
            <v>204614.88</v>
          </cell>
          <cell r="H177">
            <v>71519.642968</v>
          </cell>
          <cell r="I177">
            <v>108119.01</v>
          </cell>
          <cell r="J177">
            <v>16056.2</v>
          </cell>
          <cell r="K177">
            <v>311980.17</v>
          </cell>
          <cell r="L177">
            <v>97951.725760000001</v>
          </cell>
          <cell r="M177">
            <v>111213.22</v>
          </cell>
          <cell r="N177">
            <v>135761.62626799999</v>
          </cell>
          <cell r="O177">
            <v>13255.54</v>
          </cell>
          <cell r="P177">
            <v>34101.82</v>
          </cell>
          <cell r="Q177">
            <v>6583.54</v>
          </cell>
          <cell r="R177">
            <v>33360</v>
          </cell>
          <cell r="S177">
            <v>204535.54</v>
          </cell>
          <cell r="T177">
            <v>4993.3900000000003</v>
          </cell>
          <cell r="U177">
            <v>31917.71989</v>
          </cell>
          <cell r="V177">
            <v>63179.5</v>
          </cell>
          <cell r="W177">
            <v>615161.73688999994</v>
          </cell>
        </row>
        <row r="178">
          <cell r="A178">
            <v>2014</v>
          </cell>
          <cell r="B178" t="str">
            <v>September</v>
          </cell>
          <cell r="C178">
            <v>1</v>
          </cell>
          <cell r="D178">
            <v>41883</v>
          </cell>
          <cell r="E178">
            <v>9</v>
          </cell>
          <cell r="F178">
            <v>112367.6</v>
          </cell>
          <cell r="G178">
            <v>187973.55</v>
          </cell>
          <cell r="H178">
            <v>52483.023346000002</v>
          </cell>
          <cell r="I178">
            <v>102029.75</v>
          </cell>
          <cell r="J178">
            <v>18464.13</v>
          </cell>
          <cell r="K178">
            <v>305652.89</v>
          </cell>
          <cell r="L178">
            <v>68560.733128000007</v>
          </cell>
          <cell r="M178">
            <v>91378.51</v>
          </cell>
          <cell r="N178">
            <v>118126.048824</v>
          </cell>
          <cell r="O178">
            <v>11428.36</v>
          </cell>
          <cell r="P178">
            <v>23791.74</v>
          </cell>
          <cell r="Q178">
            <v>10987.83</v>
          </cell>
          <cell r="R178">
            <v>28498.51</v>
          </cell>
          <cell r="S178">
            <v>214492.56</v>
          </cell>
          <cell r="T178">
            <v>6068.43</v>
          </cell>
          <cell r="U178">
            <v>46925.508325000003</v>
          </cell>
          <cell r="V178">
            <v>61850.58</v>
          </cell>
          <cell r="W178">
            <v>621640.29151999997</v>
          </cell>
        </row>
        <row r="179">
          <cell r="A179">
            <v>2014</v>
          </cell>
          <cell r="B179" t="str">
            <v>October</v>
          </cell>
          <cell r="C179">
            <v>1</v>
          </cell>
          <cell r="D179">
            <v>41913</v>
          </cell>
          <cell r="E179">
            <v>10</v>
          </cell>
          <cell r="F179">
            <v>118143.47</v>
          </cell>
          <cell r="G179">
            <v>193309.09</v>
          </cell>
          <cell r="H179">
            <v>52603.555160000004</v>
          </cell>
          <cell r="I179">
            <v>119365.29</v>
          </cell>
          <cell r="J179">
            <v>18027.77</v>
          </cell>
          <cell r="K179">
            <v>338955.37</v>
          </cell>
          <cell r="L179">
            <v>85486.335743999996</v>
          </cell>
          <cell r="M179">
            <v>89990.080000000002</v>
          </cell>
          <cell r="N179">
            <v>111984.370818</v>
          </cell>
          <cell r="O179">
            <v>11280</v>
          </cell>
          <cell r="P179">
            <v>35006.28</v>
          </cell>
          <cell r="Q179">
            <v>9193.98</v>
          </cell>
          <cell r="R179">
            <v>34494.550000000003</v>
          </cell>
          <cell r="S179">
            <v>217309.09</v>
          </cell>
          <cell r="T179">
            <v>2483.11</v>
          </cell>
          <cell r="U179">
            <v>45827.258145</v>
          </cell>
          <cell r="V179">
            <v>65105.45</v>
          </cell>
          <cell r="W179">
            <v>635761.09256999998</v>
          </cell>
        </row>
        <row r="180">
          <cell r="A180">
            <v>2014</v>
          </cell>
          <cell r="B180" t="str">
            <v>November</v>
          </cell>
          <cell r="C180">
            <v>1</v>
          </cell>
          <cell r="D180">
            <v>41944</v>
          </cell>
          <cell r="E180">
            <v>11</v>
          </cell>
          <cell r="F180">
            <v>78013.88</v>
          </cell>
          <cell r="G180">
            <v>134122.31</v>
          </cell>
          <cell r="H180">
            <v>35875.285889999999</v>
          </cell>
          <cell r="I180">
            <v>76621.490000000005</v>
          </cell>
          <cell r="J180">
            <v>9909.42</v>
          </cell>
          <cell r="K180">
            <v>236608.26</v>
          </cell>
          <cell r="L180">
            <v>53238.257214999998</v>
          </cell>
          <cell r="M180">
            <v>67447.929999999993</v>
          </cell>
          <cell r="N180">
            <v>80656.066974000001</v>
          </cell>
          <cell r="O180">
            <v>9378.25</v>
          </cell>
          <cell r="P180">
            <v>31747.439999999999</v>
          </cell>
          <cell r="Q180">
            <v>11823.47</v>
          </cell>
          <cell r="R180">
            <v>28452.89</v>
          </cell>
          <cell r="S180">
            <v>168416.53</v>
          </cell>
          <cell r="T180">
            <v>1438.61</v>
          </cell>
          <cell r="U180">
            <v>20925.886170000002</v>
          </cell>
          <cell r="V180">
            <v>50280.99</v>
          </cell>
          <cell r="W180">
            <v>419693.08267999999</v>
          </cell>
        </row>
        <row r="181">
          <cell r="A181">
            <v>2014</v>
          </cell>
          <cell r="B181" t="str">
            <v>December</v>
          </cell>
          <cell r="C181">
            <v>1</v>
          </cell>
          <cell r="D181">
            <v>41974</v>
          </cell>
          <cell r="E181">
            <v>12</v>
          </cell>
          <cell r="F181">
            <v>60706.12</v>
          </cell>
          <cell r="G181">
            <v>120079.34</v>
          </cell>
          <cell r="H181">
            <v>33750.789387999997</v>
          </cell>
          <cell r="I181">
            <v>99114.05</v>
          </cell>
          <cell r="J181">
            <v>8387.7000000000007</v>
          </cell>
          <cell r="K181">
            <v>241547.11</v>
          </cell>
          <cell r="L181">
            <v>50880.801901999999</v>
          </cell>
          <cell r="M181">
            <v>77910.740000000005</v>
          </cell>
          <cell r="N181">
            <v>78942.580738000004</v>
          </cell>
          <cell r="O181">
            <v>6798.35</v>
          </cell>
          <cell r="P181">
            <v>25483.64</v>
          </cell>
          <cell r="Q181">
            <v>15467.11</v>
          </cell>
          <cell r="R181">
            <v>25963.64</v>
          </cell>
          <cell r="S181">
            <v>198228.1</v>
          </cell>
          <cell r="T181">
            <v>1558.81</v>
          </cell>
          <cell r="U181">
            <v>16510.500955</v>
          </cell>
          <cell r="V181">
            <v>51365.95</v>
          </cell>
          <cell r="W181">
            <v>465223.22602</v>
          </cell>
        </row>
        <row r="182">
          <cell r="A182">
            <v>2015</v>
          </cell>
          <cell r="B182" t="str">
            <v>January</v>
          </cell>
          <cell r="C182">
            <v>1</v>
          </cell>
          <cell r="D182">
            <v>42005</v>
          </cell>
          <cell r="E182">
            <v>1</v>
          </cell>
          <cell r="F182">
            <v>63149.75</v>
          </cell>
          <cell r="G182">
            <v>108694.21</v>
          </cell>
          <cell r="H182">
            <v>30069.695878999999</v>
          </cell>
          <cell r="I182">
            <v>98876.03</v>
          </cell>
          <cell r="J182">
            <v>8450.58</v>
          </cell>
          <cell r="K182">
            <v>227543.8</v>
          </cell>
          <cell r="L182">
            <v>46226.013636000003</v>
          </cell>
          <cell r="M182">
            <v>77890.91</v>
          </cell>
          <cell r="N182">
            <v>97841.858691999994</v>
          </cell>
          <cell r="O182">
            <v>6802.71</v>
          </cell>
          <cell r="P182">
            <v>23406.94</v>
          </cell>
          <cell r="Q182">
            <v>14461.49</v>
          </cell>
          <cell r="R182">
            <v>22085.95</v>
          </cell>
          <cell r="S182">
            <v>210743.8</v>
          </cell>
          <cell r="T182">
            <v>1874.98</v>
          </cell>
          <cell r="U182">
            <v>20843.776085000001</v>
          </cell>
          <cell r="V182">
            <v>45072.4</v>
          </cell>
          <cell r="W182">
            <v>448502.52007999999</v>
          </cell>
        </row>
        <row r="183">
          <cell r="A183">
            <v>2015</v>
          </cell>
          <cell r="B183" t="str">
            <v>February</v>
          </cell>
          <cell r="C183">
            <v>1</v>
          </cell>
          <cell r="D183">
            <v>42036</v>
          </cell>
          <cell r="E183">
            <v>2</v>
          </cell>
          <cell r="F183">
            <v>62021.16</v>
          </cell>
          <cell r="G183">
            <v>100264.46</v>
          </cell>
          <cell r="H183">
            <v>28976.188856000001</v>
          </cell>
          <cell r="I183">
            <v>61925.95</v>
          </cell>
          <cell r="J183">
            <v>8403.9699999999993</v>
          </cell>
          <cell r="K183">
            <v>184740.5</v>
          </cell>
          <cell r="L183">
            <v>46209.315412999997</v>
          </cell>
          <cell r="M183">
            <v>71008.259999999995</v>
          </cell>
          <cell r="N183">
            <v>86112.409211999999</v>
          </cell>
          <cell r="O183">
            <v>9976.86</v>
          </cell>
          <cell r="P183">
            <v>26491.24</v>
          </cell>
          <cell r="Q183">
            <v>10131.57</v>
          </cell>
          <cell r="R183">
            <v>25084.959999999999</v>
          </cell>
          <cell r="S183">
            <v>201937.19</v>
          </cell>
          <cell r="T183">
            <v>2122.5100000000002</v>
          </cell>
          <cell r="U183">
            <v>24936.259164999999</v>
          </cell>
          <cell r="V183">
            <v>50167.93</v>
          </cell>
          <cell r="W183">
            <v>464120.49787000002</v>
          </cell>
        </row>
        <row r="184">
          <cell r="A184">
            <v>2015</v>
          </cell>
          <cell r="B184" t="str">
            <v>March</v>
          </cell>
          <cell r="C184">
            <v>1</v>
          </cell>
          <cell r="D184">
            <v>42064</v>
          </cell>
          <cell r="E184">
            <v>3</v>
          </cell>
          <cell r="F184">
            <v>83377.19</v>
          </cell>
          <cell r="G184">
            <v>129719.01</v>
          </cell>
          <cell r="H184">
            <v>53052.792315999999</v>
          </cell>
          <cell r="I184">
            <v>76800</v>
          </cell>
          <cell r="J184">
            <v>15711.07</v>
          </cell>
          <cell r="K184">
            <v>231490.91</v>
          </cell>
          <cell r="L184">
            <v>69755.033513999995</v>
          </cell>
          <cell r="M184">
            <v>76304.13</v>
          </cell>
          <cell r="N184">
            <v>84599.031426000001</v>
          </cell>
          <cell r="O184">
            <v>15161.65</v>
          </cell>
          <cell r="P184">
            <v>66281.649999999994</v>
          </cell>
          <cell r="Q184">
            <v>7659.77</v>
          </cell>
          <cell r="R184">
            <v>29710.41</v>
          </cell>
          <cell r="S184">
            <v>237064.46</v>
          </cell>
          <cell r="T184">
            <v>2293.69</v>
          </cell>
          <cell r="U184">
            <v>79009.337809999997</v>
          </cell>
          <cell r="V184">
            <v>73317.02</v>
          </cell>
          <cell r="W184">
            <v>543432.27494999999</v>
          </cell>
        </row>
        <row r="185">
          <cell r="A185">
            <v>2015</v>
          </cell>
          <cell r="B185" t="str">
            <v>April</v>
          </cell>
          <cell r="C185">
            <v>1</v>
          </cell>
          <cell r="D185">
            <v>42095</v>
          </cell>
          <cell r="E185">
            <v>4</v>
          </cell>
          <cell r="F185">
            <v>112415.21</v>
          </cell>
          <cell r="G185">
            <v>167424.79</v>
          </cell>
          <cell r="H185">
            <v>69552.040307999996</v>
          </cell>
          <cell r="I185">
            <v>73646.28</v>
          </cell>
          <cell r="J185">
            <v>14953.39</v>
          </cell>
          <cell r="K185">
            <v>238690.91</v>
          </cell>
          <cell r="L185">
            <v>87325.108412999994</v>
          </cell>
          <cell r="M185">
            <v>98003.31</v>
          </cell>
          <cell r="N185">
            <v>126770.484304</v>
          </cell>
          <cell r="O185">
            <v>30616.86</v>
          </cell>
          <cell r="P185">
            <v>126485.95</v>
          </cell>
          <cell r="Q185">
            <v>2224.66</v>
          </cell>
          <cell r="R185">
            <v>40776.199999999997</v>
          </cell>
          <cell r="S185">
            <v>278320.65999999997</v>
          </cell>
          <cell r="T185">
            <v>579.69000000000005</v>
          </cell>
          <cell r="U185">
            <v>63157.288249999998</v>
          </cell>
          <cell r="V185">
            <v>40510.410000000003</v>
          </cell>
          <cell r="W185">
            <v>539283.27774000005</v>
          </cell>
        </row>
        <row r="186">
          <cell r="A186">
            <v>2015</v>
          </cell>
          <cell r="B186" t="str">
            <v>May</v>
          </cell>
          <cell r="C186">
            <v>1</v>
          </cell>
          <cell r="D186">
            <v>42125</v>
          </cell>
          <cell r="E186">
            <v>5</v>
          </cell>
          <cell r="F186">
            <v>303060.5</v>
          </cell>
          <cell r="G186">
            <v>432238.02</v>
          </cell>
          <cell r="H186">
            <v>128032.67952999999</v>
          </cell>
          <cell r="I186">
            <v>202809.92</v>
          </cell>
          <cell r="J186">
            <v>39092.230000000003</v>
          </cell>
          <cell r="K186">
            <v>637408.26</v>
          </cell>
          <cell r="L186">
            <v>222746.72558299999</v>
          </cell>
          <cell r="M186">
            <v>119563.64</v>
          </cell>
          <cell r="N186">
            <v>218265.09626200001</v>
          </cell>
          <cell r="O186">
            <v>108936.2</v>
          </cell>
          <cell r="P186">
            <v>318882.64</v>
          </cell>
          <cell r="Q186">
            <v>9267.9699999999993</v>
          </cell>
          <cell r="R186">
            <v>88232.73</v>
          </cell>
          <cell r="S186">
            <v>687173.55</v>
          </cell>
          <cell r="T186">
            <v>2618.58</v>
          </cell>
          <cell r="U186">
            <v>144101.70488999999</v>
          </cell>
          <cell r="V186">
            <v>82200.990000000005</v>
          </cell>
          <cell r="W186">
            <v>1431243.7907700001</v>
          </cell>
        </row>
        <row r="187">
          <cell r="A187">
            <v>2015</v>
          </cell>
          <cell r="B187" t="str">
            <v>June</v>
          </cell>
          <cell r="C187">
            <v>1</v>
          </cell>
          <cell r="D187">
            <v>42156</v>
          </cell>
          <cell r="E187">
            <v>6</v>
          </cell>
          <cell r="F187">
            <v>623504.13</v>
          </cell>
          <cell r="G187">
            <v>1000066.12</v>
          </cell>
          <cell r="H187">
            <v>355552.27240700001</v>
          </cell>
          <cell r="I187">
            <v>398776.86</v>
          </cell>
          <cell r="J187">
            <v>85134.55</v>
          </cell>
          <cell r="K187">
            <v>1419371.9</v>
          </cell>
          <cell r="L187">
            <v>331659.94230699999</v>
          </cell>
          <cell r="M187">
            <v>334591.74</v>
          </cell>
          <cell r="N187">
            <v>431766.35632800002</v>
          </cell>
          <cell r="O187">
            <v>71875.039999999994</v>
          </cell>
          <cell r="P187">
            <v>275305.78999999998</v>
          </cell>
          <cell r="Q187">
            <v>35731.64</v>
          </cell>
          <cell r="R187">
            <v>114694.21</v>
          </cell>
          <cell r="S187">
            <v>651292.56000000006</v>
          </cell>
          <cell r="T187">
            <v>12138.25</v>
          </cell>
          <cell r="U187">
            <v>240879.30862500001</v>
          </cell>
          <cell r="V187">
            <v>277785.12</v>
          </cell>
          <cell r="W187">
            <v>2569954.8813</v>
          </cell>
        </row>
        <row r="188">
          <cell r="A188">
            <v>2015</v>
          </cell>
          <cell r="B188" t="str">
            <v>July</v>
          </cell>
          <cell r="C188">
            <v>1</v>
          </cell>
          <cell r="D188">
            <v>42186</v>
          </cell>
          <cell r="E188">
            <v>7</v>
          </cell>
          <cell r="F188">
            <v>237401.65</v>
          </cell>
          <cell r="G188">
            <v>377077.69</v>
          </cell>
          <cell r="H188">
            <v>137332.917915</v>
          </cell>
          <cell r="I188">
            <v>173355.37</v>
          </cell>
          <cell r="J188">
            <v>39516.69</v>
          </cell>
          <cell r="K188">
            <v>590280.99</v>
          </cell>
          <cell r="L188">
            <v>125528.994139</v>
          </cell>
          <cell r="M188">
            <v>118254.55</v>
          </cell>
          <cell r="N188">
            <v>139946.77619</v>
          </cell>
          <cell r="O188">
            <v>11175.67</v>
          </cell>
          <cell r="P188">
            <v>57207.27</v>
          </cell>
          <cell r="Q188">
            <v>7074.25</v>
          </cell>
          <cell r="R188">
            <v>42993.72</v>
          </cell>
          <cell r="S188">
            <v>255907.44</v>
          </cell>
          <cell r="T188">
            <v>3938.18</v>
          </cell>
          <cell r="U188">
            <v>71575.926170000006</v>
          </cell>
          <cell r="V188">
            <v>119325.62</v>
          </cell>
          <cell r="W188">
            <v>1001764.3802</v>
          </cell>
        </row>
        <row r="189">
          <cell r="A189">
            <v>2015</v>
          </cell>
          <cell r="B189" t="str">
            <v>August</v>
          </cell>
          <cell r="C189">
            <v>1</v>
          </cell>
          <cell r="D189">
            <v>42217</v>
          </cell>
          <cell r="E189">
            <v>8</v>
          </cell>
          <cell r="F189">
            <v>103618.51</v>
          </cell>
          <cell r="G189">
            <v>149791.74</v>
          </cell>
          <cell r="H189">
            <v>72549.962167999998</v>
          </cell>
          <cell r="I189">
            <v>94591.74</v>
          </cell>
          <cell r="J189">
            <v>16603.64</v>
          </cell>
          <cell r="K189">
            <v>247973.55</v>
          </cell>
          <cell r="L189">
            <v>53234.266104000002</v>
          </cell>
          <cell r="M189">
            <v>83424.789999999994</v>
          </cell>
          <cell r="N189">
            <v>86670.916563999999</v>
          </cell>
          <cell r="O189">
            <v>473.79</v>
          </cell>
          <cell r="P189">
            <v>11162.38</v>
          </cell>
          <cell r="Q189">
            <v>4654.41</v>
          </cell>
          <cell r="R189">
            <v>14554.71</v>
          </cell>
          <cell r="S189">
            <v>140647.93</v>
          </cell>
          <cell r="T189">
            <v>1895.88</v>
          </cell>
          <cell r="U189">
            <v>35761.683315000002</v>
          </cell>
          <cell r="V189">
            <v>102023.8</v>
          </cell>
          <cell r="W189">
            <v>465816.28460999997</v>
          </cell>
        </row>
        <row r="190">
          <cell r="A190">
            <v>2015</v>
          </cell>
          <cell r="B190" t="str">
            <v>September</v>
          </cell>
          <cell r="C190">
            <v>1</v>
          </cell>
          <cell r="D190">
            <v>42248</v>
          </cell>
          <cell r="E190">
            <v>9</v>
          </cell>
          <cell r="F190">
            <v>94236.69</v>
          </cell>
          <cell r="G190">
            <v>146459.5</v>
          </cell>
          <cell r="H190">
            <v>49690.669180999997</v>
          </cell>
          <cell r="I190">
            <v>114783.47</v>
          </cell>
          <cell r="J190">
            <v>9282.4500000000007</v>
          </cell>
          <cell r="K190">
            <v>263742.15000000002</v>
          </cell>
          <cell r="L190">
            <v>37397.937572000003</v>
          </cell>
          <cell r="M190">
            <v>57671.4</v>
          </cell>
          <cell r="N190">
            <v>61950.308799999999</v>
          </cell>
          <cell r="O190">
            <v>2391.39</v>
          </cell>
          <cell r="P190">
            <v>10962.64</v>
          </cell>
          <cell r="Q190">
            <v>5902.81</v>
          </cell>
          <cell r="R190">
            <v>21592.07</v>
          </cell>
          <cell r="S190">
            <v>140985.12</v>
          </cell>
          <cell r="T190">
            <v>1763.11</v>
          </cell>
          <cell r="U190">
            <v>33475.001904999997</v>
          </cell>
          <cell r="V190">
            <v>52244.63</v>
          </cell>
          <cell r="W190">
            <v>434595.27340000001</v>
          </cell>
        </row>
        <row r="191">
          <cell r="A191">
            <v>2015</v>
          </cell>
          <cell r="B191" t="str">
            <v>October</v>
          </cell>
          <cell r="C191">
            <v>1</v>
          </cell>
          <cell r="D191">
            <v>42278</v>
          </cell>
          <cell r="E191">
            <v>10</v>
          </cell>
          <cell r="F191">
            <v>91529.26</v>
          </cell>
          <cell r="G191">
            <v>146479.34</v>
          </cell>
          <cell r="H191">
            <v>34389.450212000003</v>
          </cell>
          <cell r="I191">
            <v>127953.72</v>
          </cell>
          <cell r="J191">
            <v>13437.42</v>
          </cell>
          <cell r="K191">
            <v>281752.07</v>
          </cell>
          <cell r="L191">
            <v>46469.412422000001</v>
          </cell>
          <cell r="M191">
            <v>58655.21</v>
          </cell>
          <cell r="N191">
            <v>62830.824077999998</v>
          </cell>
          <cell r="O191">
            <v>4464.6000000000004</v>
          </cell>
          <cell r="P191">
            <v>15153.72</v>
          </cell>
          <cell r="Q191">
            <v>6869.95</v>
          </cell>
          <cell r="R191">
            <v>24827.11</v>
          </cell>
          <cell r="S191">
            <v>194459.5</v>
          </cell>
          <cell r="T191">
            <v>6612.89</v>
          </cell>
          <cell r="U191">
            <v>39766.267440000003</v>
          </cell>
          <cell r="V191">
            <v>82000.66</v>
          </cell>
          <cell r="W191">
            <v>679693.53292999999</v>
          </cell>
        </row>
        <row r="192">
          <cell r="A192">
            <v>2015</v>
          </cell>
          <cell r="B192" t="str">
            <v>November</v>
          </cell>
          <cell r="C192">
            <v>1</v>
          </cell>
          <cell r="D192">
            <v>42309</v>
          </cell>
          <cell r="E192">
            <v>11</v>
          </cell>
          <cell r="F192">
            <v>63570.25</v>
          </cell>
          <cell r="G192">
            <v>108872.73</v>
          </cell>
          <cell r="H192">
            <v>30730.724704</v>
          </cell>
          <cell r="I192">
            <v>100264.46</v>
          </cell>
          <cell r="J192">
            <v>12339.17</v>
          </cell>
          <cell r="K192">
            <v>245712.4</v>
          </cell>
          <cell r="L192">
            <v>40067.147563999999</v>
          </cell>
          <cell r="M192">
            <v>54956.03</v>
          </cell>
          <cell r="N192">
            <v>54911.451002000002</v>
          </cell>
          <cell r="O192">
            <v>7530.45</v>
          </cell>
          <cell r="P192">
            <v>19217.849999999999</v>
          </cell>
          <cell r="Q192">
            <v>9524.6299999999992</v>
          </cell>
          <cell r="R192">
            <v>25634.38</v>
          </cell>
          <cell r="S192">
            <v>213480.99</v>
          </cell>
          <cell r="T192">
            <v>1704.79</v>
          </cell>
          <cell r="U192">
            <v>29737.192040000002</v>
          </cell>
          <cell r="V192">
            <v>53633.06</v>
          </cell>
          <cell r="W192">
            <v>506194.55106999999</v>
          </cell>
        </row>
        <row r="193">
          <cell r="A193">
            <v>2015</v>
          </cell>
          <cell r="B193" t="str">
            <v>December</v>
          </cell>
          <cell r="C193">
            <v>1</v>
          </cell>
          <cell r="D193">
            <v>42339</v>
          </cell>
          <cell r="E193">
            <v>12</v>
          </cell>
          <cell r="F193">
            <v>54825.120000000003</v>
          </cell>
          <cell r="G193">
            <v>89950.41</v>
          </cell>
          <cell r="H193">
            <v>27977.654500000001</v>
          </cell>
          <cell r="I193">
            <v>88323.97</v>
          </cell>
          <cell r="J193">
            <v>9947.11</v>
          </cell>
          <cell r="K193">
            <v>192515.7</v>
          </cell>
          <cell r="L193">
            <v>35953.722357999999</v>
          </cell>
          <cell r="M193">
            <v>49666.12</v>
          </cell>
          <cell r="N193">
            <v>60755.892295999998</v>
          </cell>
          <cell r="O193">
            <v>5152.8599999999997</v>
          </cell>
          <cell r="P193">
            <v>15334.21</v>
          </cell>
          <cell r="Q193">
            <v>5660.83</v>
          </cell>
          <cell r="R193">
            <v>20953.39</v>
          </cell>
          <cell r="S193">
            <v>181566.94</v>
          </cell>
          <cell r="T193">
            <v>1050.05</v>
          </cell>
          <cell r="U193">
            <v>19311.430110000001</v>
          </cell>
          <cell r="V193">
            <v>43414.21</v>
          </cell>
          <cell r="W193">
            <v>393414.95908</v>
          </cell>
        </row>
        <row r="194">
          <cell r="A194">
            <v>2016</v>
          </cell>
          <cell r="B194" t="str">
            <v>January</v>
          </cell>
          <cell r="C194">
            <v>1</v>
          </cell>
          <cell r="D194">
            <v>42370</v>
          </cell>
          <cell r="E194">
            <v>1</v>
          </cell>
          <cell r="F194">
            <v>53734.21</v>
          </cell>
          <cell r="G194">
            <v>89573.55</v>
          </cell>
          <cell r="H194">
            <v>26956.965956</v>
          </cell>
          <cell r="I194">
            <v>97586.78</v>
          </cell>
          <cell r="J194">
            <v>11266.12</v>
          </cell>
          <cell r="K194">
            <v>197533.88</v>
          </cell>
          <cell r="L194">
            <v>31625.201916000002</v>
          </cell>
          <cell r="M194">
            <v>56092.56</v>
          </cell>
          <cell r="N194">
            <v>70623.041173999998</v>
          </cell>
          <cell r="O194">
            <v>4826.18</v>
          </cell>
          <cell r="P194">
            <v>14999.01</v>
          </cell>
          <cell r="Q194">
            <v>6967.93</v>
          </cell>
          <cell r="R194">
            <v>19178.18</v>
          </cell>
          <cell r="S194">
            <v>193388.43</v>
          </cell>
          <cell r="T194">
            <v>782.56</v>
          </cell>
          <cell r="U194">
            <v>22885.954409999998</v>
          </cell>
          <cell r="V194">
            <v>49057.19</v>
          </cell>
          <cell r="W194">
            <v>433188.52879999997</v>
          </cell>
        </row>
        <row r="195">
          <cell r="A195">
            <v>2016</v>
          </cell>
          <cell r="B195" t="str">
            <v>February</v>
          </cell>
          <cell r="C195">
            <v>1</v>
          </cell>
          <cell r="D195">
            <v>42401</v>
          </cell>
          <cell r="E195">
            <v>2</v>
          </cell>
          <cell r="F195">
            <v>53097.52</v>
          </cell>
          <cell r="G195">
            <v>89038.02</v>
          </cell>
          <cell r="H195">
            <v>27034.752396</v>
          </cell>
          <cell r="I195">
            <v>96436.36</v>
          </cell>
          <cell r="J195">
            <v>11634.64</v>
          </cell>
          <cell r="K195">
            <v>211755.37</v>
          </cell>
          <cell r="L195">
            <v>33754.165630000003</v>
          </cell>
          <cell r="M195">
            <v>51689.26</v>
          </cell>
          <cell r="N195">
            <v>83837.651087999999</v>
          </cell>
          <cell r="O195">
            <v>5923.64</v>
          </cell>
          <cell r="P195">
            <v>14604.3</v>
          </cell>
          <cell r="Q195">
            <v>17990.080000000002</v>
          </cell>
          <cell r="R195">
            <v>29301.82</v>
          </cell>
          <cell r="S195">
            <v>224905.79</v>
          </cell>
          <cell r="T195">
            <v>1387.5</v>
          </cell>
          <cell r="U195">
            <v>38575.104874999997</v>
          </cell>
          <cell r="V195">
            <v>63288.6</v>
          </cell>
          <cell r="W195">
            <v>489870.81305</v>
          </cell>
        </row>
        <row r="196">
          <cell r="A196">
            <v>2016</v>
          </cell>
          <cell r="B196" t="str">
            <v>March</v>
          </cell>
          <cell r="C196">
            <v>1</v>
          </cell>
          <cell r="D196">
            <v>42430</v>
          </cell>
          <cell r="E196">
            <v>3</v>
          </cell>
          <cell r="F196">
            <v>62310.74</v>
          </cell>
          <cell r="G196">
            <v>103735.54</v>
          </cell>
          <cell r="H196">
            <v>42031.276402000003</v>
          </cell>
          <cell r="I196">
            <v>86598.35</v>
          </cell>
          <cell r="J196">
            <v>24735.87</v>
          </cell>
          <cell r="K196">
            <v>228357.02</v>
          </cell>
          <cell r="L196">
            <v>49963.710072000002</v>
          </cell>
          <cell r="M196">
            <v>62457.52</v>
          </cell>
          <cell r="N196">
            <v>92957.338411999997</v>
          </cell>
          <cell r="O196">
            <v>14280.99</v>
          </cell>
          <cell r="P196">
            <v>35369.26</v>
          </cell>
          <cell r="Q196">
            <v>12311.4</v>
          </cell>
          <cell r="R196">
            <v>31840.66</v>
          </cell>
          <cell r="S196">
            <v>180119.01</v>
          </cell>
          <cell r="T196">
            <v>1490.18</v>
          </cell>
          <cell r="U196">
            <v>66746.912614999994</v>
          </cell>
          <cell r="V196">
            <v>61463.8</v>
          </cell>
          <cell r="W196">
            <v>485704.28227000003</v>
          </cell>
        </row>
        <row r="197">
          <cell r="A197">
            <v>2016</v>
          </cell>
          <cell r="B197" t="str">
            <v>April</v>
          </cell>
          <cell r="C197">
            <v>1</v>
          </cell>
          <cell r="D197">
            <v>42461</v>
          </cell>
          <cell r="E197">
            <v>4</v>
          </cell>
          <cell r="F197">
            <v>91636.36</v>
          </cell>
          <cell r="G197">
            <v>152548.76</v>
          </cell>
          <cell r="H197">
            <v>71715.675856000002</v>
          </cell>
          <cell r="I197">
            <v>153123.97</v>
          </cell>
          <cell r="J197">
            <v>51705.120000000003</v>
          </cell>
          <cell r="K197">
            <v>358234.71</v>
          </cell>
          <cell r="L197">
            <v>91222.866599000001</v>
          </cell>
          <cell r="M197">
            <v>60093.22</v>
          </cell>
          <cell r="N197">
            <v>105006.752204</v>
          </cell>
          <cell r="O197">
            <v>61227.77</v>
          </cell>
          <cell r="P197">
            <v>195619.83</v>
          </cell>
          <cell r="Q197">
            <v>5908.56</v>
          </cell>
          <cell r="R197">
            <v>39665.449999999997</v>
          </cell>
          <cell r="S197">
            <v>299781.82</v>
          </cell>
          <cell r="T197">
            <v>1458.49</v>
          </cell>
          <cell r="U197">
            <v>94331.417774999994</v>
          </cell>
          <cell r="V197">
            <v>56798.68</v>
          </cell>
          <cell r="W197">
            <v>680787.14164000005</v>
          </cell>
        </row>
        <row r="198">
          <cell r="A198">
            <v>2016</v>
          </cell>
          <cell r="B198" t="str">
            <v>May</v>
          </cell>
          <cell r="C198">
            <v>1</v>
          </cell>
          <cell r="D198">
            <v>42491</v>
          </cell>
          <cell r="E198">
            <v>5</v>
          </cell>
          <cell r="F198">
            <v>299573.55</v>
          </cell>
          <cell r="G198">
            <v>469606.61</v>
          </cell>
          <cell r="H198">
            <v>154950.90419599999</v>
          </cell>
          <cell r="I198">
            <v>366148.76</v>
          </cell>
          <cell r="J198">
            <v>71976.2</v>
          </cell>
          <cell r="K198">
            <v>878578.51</v>
          </cell>
          <cell r="L198">
            <v>185961.78367</v>
          </cell>
          <cell r="M198">
            <v>121005.62</v>
          </cell>
          <cell r="N198">
            <v>282094.226012</v>
          </cell>
          <cell r="O198">
            <v>204273.72</v>
          </cell>
          <cell r="P198">
            <v>458538.84</v>
          </cell>
          <cell r="Q198">
            <v>12295.14</v>
          </cell>
          <cell r="R198">
            <v>100706.78</v>
          </cell>
          <cell r="S198">
            <v>776885.95</v>
          </cell>
          <cell r="T198">
            <v>1592.93</v>
          </cell>
          <cell r="U198">
            <v>165274.89984</v>
          </cell>
          <cell r="V198">
            <v>186071.4</v>
          </cell>
          <cell r="W198">
            <v>1924914.95924</v>
          </cell>
        </row>
        <row r="199">
          <cell r="A199">
            <v>2016</v>
          </cell>
          <cell r="B199" t="str">
            <v>June</v>
          </cell>
          <cell r="C199">
            <v>1</v>
          </cell>
          <cell r="D199">
            <v>42522</v>
          </cell>
          <cell r="E199">
            <v>6</v>
          </cell>
          <cell r="F199">
            <v>501699.17</v>
          </cell>
          <cell r="G199">
            <v>835676.03</v>
          </cell>
          <cell r="H199">
            <v>264509.88371999998</v>
          </cell>
          <cell r="I199">
            <v>189342.15</v>
          </cell>
          <cell r="J199">
            <v>93352.07</v>
          </cell>
          <cell r="K199">
            <v>1059451.24</v>
          </cell>
          <cell r="L199">
            <v>293231.355652</v>
          </cell>
          <cell r="M199">
            <v>250869.42</v>
          </cell>
          <cell r="N199">
            <v>404800.084064</v>
          </cell>
          <cell r="O199">
            <v>128340.5</v>
          </cell>
          <cell r="P199">
            <v>359543.8</v>
          </cell>
          <cell r="Q199">
            <v>68284.960000000006</v>
          </cell>
          <cell r="R199">
            <v>99044.63</v>
          </cell>
          <cell r="S199">
            <v>1086148.76</v>
          </cell>
          <cell r="T199">
            <v>998.32</v>
          </cell>
          <cell r="U199">
            <v>173671.062485</v>
          </cell>
          <cell r="V199">
            <v>389038.02</v>
          </cell>
          <cell r="W199">
            <v>2618007.2200699998</v>
          </cell>
        </row>
        <row r="200">
          <cell r="A200">
            <v>2016</v>
          </cell>
          <cell r="B200" t="str">
            <v>July</v>
          </cell>
          <cell r="C200">
            <v>1</v>
          </cell>
          <cell r="D200">
            <v>42552</v>
          </cell>
          <cell r="E200">
            <v>7</v>
          </cell>
          <cell r="F200">
            <v>162807.26999999999</v>
          </cell>
          <cell r="G200">
            <v>263464.46000000002</v>
          </cell>
          <cell r="H200">
            <v>90899.242475000006</v>
          </cell>
          <cell r="I200">
            <v>108099.17</v>
          </cell>
          <cell r="J200">
            <v>29948.43</v>
          </cell>
          <cell r="K200">
            <v>383365.29</v>
          </cell>
          <cell r="L200">
            <v>79619.292925999995</v>
          </cell>
          <cell r="M200">
            <v>74306.78</v>
          </cell>
          <cell r="N200">
            <v>87508.214391999994</v>
          </cell>
          <cell r="O200">
            <v>12342.35</v>
          </cell>
          <cell r="P200">
            <v>48416.53</v>
          </cell>
          <cell r="Q200">
            <v>4962.84</v>
          </cell>
          <cell r="R200">
            <v>35712.400000000001</v>
          </cell>
          <cell r="S200">
            <v>304601.65000000002</v>
          </cell>
          <cell r="T200">
            <v>1636.19</v>
          </cell>
          <cell r="U200">
            <v>40448.514345000003</v>
          </cell>
          <cell r="V200">
            <v>106518.35</v>
          </cell>
          <cell r="W200">
            <v>803943.43808999995</v>
          </cell>
        </row>
        <row r="201">
          <cell r="A201">
            <v>2016</v>
          </cell>
          <cell r="B201" t="str">
            <v>August</v>
          </cell>
          <cell r="C201">
            <v>1</v>
          </cell>
          <cell r="D201">
            <v>42583</v>
          </cell>
          <cell r="E201">
            <v>8</v>
          </cell>
          <cell r="F201">
            <v>109265.45</v>
          </cell>
          <cell r="G201">
            <v>156158.68</v>
          </cell>
          <cell r="H201">
            <v>64679.955936999999</v>
          </cell>
          <cell r="I201">
            <v>116092.56</v>
          </cell>
          <cell r="J201">
            <v>21429.42</v>
          </cell>
          <cell r="K201">
            <v>256264.46</v>
          </cell>
          <cell r="L201">
            <v>28623.965611</v>
          </cell>
          <cell r="M201">
            <v>60152.73</v>
          </cell>
          <cell r="N201">
            <v>64355.249115999999</v>
          </cell>
          <cell r="O201">
            <v>1470.21</v>
          </cell>
          <cell r="P201">
            <v>10799.6</v>
          </cell>
          <cell r="Q201">
            <v>3901.49</v>
          </cell>
          <cell r="R201">
            <v>15092.23</v>
          </cell>
          <cell r="S201">
            <v>137890.91</v>
          </cell>
          <cell r="T201">
            <v>1035.21</v>
          </cell>
          <cell r="U201">
            <v>44737.534935000003</v>
          </cell>
          <cell r="V201">
            <v>109394.38</v>
          </cell>
          <cell r="W201">
            <v>432136.89105999999</v>
          </cell>
        </row>
        <row r="202">
          <cell r="A202">
            <v>2016</v>
          </cell>
          <cell r="B202" t="str">
            <v>September</v>
          </cell>
          <cell r="C202">
            <v>1</v>
          </cell>
          <cell r="D202">
            <v>42614</v>
          </cell>
          <cell r="E202">
            <v>9</v>
          </cell>
          <cell r="F202">
            <v>86064.79</v>
          </cell>
          <cell r="G202">
            <v>138585.12</v>
          </cell>
          <cell r="H202">
            <v>46321.725515999999</v>
          </cell>
          <cell r="I202">
            <v>117302.48</v>
          </cell>
          <cell r="J202">
            <v>10718.68</v>
          </cell>
          <cell r="K202">
            <v>244046.28</v>
          </cell>
          <cell r="L202">
            <v>26081.804760999999</v>
          </cell>
          <cell r="M202">
            <v>59853.22</v>
          </cell>
          <cell r="N202">
            <v>67166.259284</v>
          </cell>
          <cell r="O202">
            <v>2707.36</v>
          </cell>
          <cell r="P202">
            <v>6828.1</v>
          </cell>
          <cell r="Q202">
            <v>10923.97</v>
          </cell>
          <cell r="R202">
            <v>18573.22</v>
          </cell>
          <cell r="S202">
            <v>183907.44</v>
          </cell>
          <cell r="T202">
            <v>9570.76</v>
          </cell>
          <cell r="U202">
            <v>33141.166429999997</v>
          </cell>
          <cell r="V202">
            <v>45891.57</v>
          </cell>
          <cell r="W202">
            <v>461067.25897999998</v>
          </cell>
        </row>
        <row r="203">
          <cell r="A203">
            <v>2016</v>
          </cell>
          <cell r="B203" t="str">
            <v>October</v>
          </cell>
          <cell r="C203">
            <v>1</v>
          </cell>
          <cell r="D203">
            <v>42644</v>
          </cell>
          <cell r="E203">
            <v>10</v>
          </cell>
          <cell r="F203">
            <v>85404.3</v>
          </cell>
          <cell r="G203">
            <v>140628.1</v>
          </cell>
          <cell r="H203">
            <v>33452.521212</v>
          </cell>
          <cell r="I203">
            <v>127715.7</v>
          </cell>
          <cell r="J203">
            <v>9869.75</v>
          </cell>
          <cell r="K203">
            <v>264198.34999999998</v>
          </cell>
          <cell r="L203">
            <v>56707.538004000002</v>
          </cell>
          <cell r="M203">
            <v>54444.3</v>
          </cell>
          <cell r="N203">
            <v>70118.932161000004</v>
          </cell>
          <cell r="O203">
            <v>6003.17</v>
          </cell>
          <cell r="P203">
            <v>16502.48</v>
          </cell>
          <cell r="Q203">
            <v>13293.22</v>
          </cell>
          <cell r="R203">
            <v>25158.35</v>
          </cell>
          <cell r="S203">
            <v>179900.83</v>
          </cell>
          <cell r="T203">
            <v>3187.44</v>
          </cell>
          <cell r="U203">
            <v>23668.434775000002</v>
          </cell>
          <cell r="V203">
            <v>47333.55</v>
          </cell>
          <cell r="W203">
            <v>477304.74906</v>
          </cell>
        </row>
        <row r="204">
          <cell r="A204">
            <v>2016</v>
          </cell>
          <cell r="B204" t="str">
            <v>November</v>
          </cell>
          <cell r="C204">
            <v>1</v>
          </cell>
          <cell r="D204">
            <v>42675</v>
          </cell>
          <cell r="E204">
            <v>11</v>
          </cell>
          <cell r="F204">
            <v>60279.67</v>
          </cell>
          <cell r="G204">
            <v>103418.18</v>
          </cell>
          <cell r="H204">
            <v>26507.957900000001</v>
          </cell>
          <cell r="I204">
            <v>85963.64</v>
          </cell>
          <cell r="J204">
            <v>8630.08</v>
          </cell>
          <cell r="K204">
            <v>208304.13</v>
          </cell>
          <cell r="L204">
            <v>62361.751025999998</v>
          </cell>
          <cell r="M204">
            <v>61303.14</v>
          </cell>
          <cell r="N204">
            <v>69784.545968000006</v>
          </cell>
          <cell r="O204">
            <v>6834.05</v>
          </cell>
          <cell r="P204">
            <v>17341.490000000002</v>
          </cell>
          <cell r="Q204">
            <v>17353.39</v>
          </cell>
          <cell r="R204">
            <v>23712.400000000001</v>
          </cell>
          <cell r="S204">
            <v>164985.12</v>
          </cell>
          <cell r="T204">
            <v>1390.41</v>
          </cell>
          <cell r="U204">
            <v>19278.619005</v>
          </cell>
          <cell r="V204">
            <v>50645.95</v>
          </cell>
          <cell r="W204">
            <v>389093.56312000001</v>
          </cell>
        </row>
        <row r="205">
          <cell r="A205">
            <v>2016</v>
          </cell>
          <cell r="B205" t="str">
            <v>December</v>
          </cell>
          <cell r="C205">
            <v>1</v>
          </cell>
          <cell r="D205">
            <v>42705</v>
          </cell>
          <cell r="E205">
            <v>12</v>
          </cell>
          <cell r="F205">
            <v>57905.45</v>
          </cell>
          <cell r="G205">
            <v>97923.97</v>
          </cell>
          <cell r="H205">
            <v>26348.695663999999</v>
          </cell>
          <cell r="I205">
            <v>79041.320000000007</v>
          </cell>
          <cell r="J205">
            <v>9172.36</v>
          </cell>
          <cell r="K205">
            <v>192416.53</v>
          </cell>
          <cell r="L205">
            <v>36878.982362000002</v>
          </cell>
          <cell r="M205">
            <v>56033.06</v>
          </cell>
          <cell r="N205">
            <v>61074.062628</v>
          </cell>
          <cell r="O205">
            <v>6337.39</v>
          </cell>
          <cell r="P205">
            <v>14838.35</v>
          </cell>
          <cell r="Q205">
            <v>12007.93</v>
          </cell>
          <cell r="R205">
            <v>20477.36</v>
          </cell>
          <cell r="S205">
            <v>154492.56</v>
          </cell>
          <cell r="T205">
            <v>1059.49</v>
          </cell>
          <cell r="U205">
            <v>22114.435864999999</v>
          </cell>
          <cell r="V205">
            <v>48985.79</v>
          </cell>
          <cell r="W205">
            <v>366263.41424000001</v>
          </cell>
        </row>
        <row r="206">
          <cell r="A206">
            <v>2017</v>
          </cell>
          <cell r="B206" t="str">
            <v>January</v>
          </cell>
          <cell r="C206">
            <v>1</v>
          </cell>
          <cell r="D206">
            <v>42736</v>
          </cell>
          <cell r="E206">
            <v>1</v>
          </cell>
          <cell r="F206">
            <v>61366.61</v>
          </cell>
          <cell r="G206">
            <v>98280.99</v>
          </cell>
          <cell r="H206">
            <v>28184.32461</v>
          </cell>
          <cell r="I206">
            <v>73943.8</v>
          </cell>
          <cell r="J206">
            <v>10752.4</v>
          </cell>
          <cell r="K206">
            <v>195193.39</v>
          </cell>
          <cell r="L206">
            <v>44597.068644999999</v>
          </cell>
          <cell r="M206">
            <v>47270.080000000002</v>
          </cell>
          <cell r="N206">
            <v>67186.685123999996</v>
          </cell>
          <cell r="O206">
            <v>6316.36</v>
          </cell>
          <cell r="P206">
            <v>17192.73</v>
          </cell>
          <cell r="Q206">
            <v>27231.07</v>
          </cell>
          <cell r="R206">
            <v>20340.5</v>
          </cell>
          <cell r="S206">
            <v>174704.13</v>
          </cell>
          <cell r="T206">
            <v>1070.06</v>
          </cell>
          <cell r="U206">
            <v>31740.412455000002</v>
          </cell>
          <cell r="V206">
            <v>60200.33</v>
          </cell>
          <cell r="W206">
            <v>415407.44284999999</v>
          </cell>
        </row>
        <row r="207">
          <cell r="A207">
            <v>2017</v>
          </cell>
          <cell r="B207" t="str">
            <v>February</v>
          </cell>
          <cell r="C207">
            <v>1</v>
          </cell>
          <cell r="D207">
            <v>42767</v>
          </cell>
          <cell r="E207">
            <v>2</v>
          </cell>
          <cell r="F207">
            <v>58161.32</v>
          </cell>
          <cell r="G207">
            <v>93699.17</v>
          </cell>
          <cell r="H207">
            <v>29125.545977999998</v>
          </cell>
          <cell r="I207">
            <v>95603.31</v>
          </cell>
          <cell r="J207">
            <v>11234.38</v>
          </cell>
          <cell r="K207">
            <v>209811.57</v>
          </cell>
          <cell r="L207">
            <v>50846.077044999998</v>
          </cell>
          <cell r="M207">
            <v>44429.75</v>
          </cell>
          <cell r="N207">
            <v>111727.858138</v>
          </cell>
          <cell r="O207">
            <v>6465.52</v>
          </cell>
          <cell r="P207">
            <v>17801.650000000001</v>
          </cell>
          <cell r="Q207">
            <v>57344.13</v>
          </cell>
          <cell r="R207">
            <v>23817.52</v>
          </cell>
          <cell r="S207">
            <v>306069.42</v>
          </cell>
          <cell r="T207">
            <v>3126.74</v>
          </cell>
          <cell r="U207">
            <v>61977.400515000001</v>
          </cell>
          <cell r="V207">
            <v>65125.29</v>
          </cell>
          <cell r="W207">
            <v>565093.37207000004</v>
          </cell>
        </row>
        <row r="208">
          <cell r="A208">
            <v>2017</v>
          </cell>
          <cell r="B208" t="str">
            <v>March</v>
          </cell>
          <cell r="C208">
            <v>1</v>
          </cell>
          <cell r="D208">
            <v>42795</v>
          </cell>
          <cell r="E208">
            <v>3</v>
          </cell>
          <cell r="F208">
            <v>76930.91</v>
          </cell>
          <cell r="G208">
            <v>127596.69</v>
          </cell>
          <cell r="H208">
            <v>69975.459243000005</v>
          </cell>
          <cell r="I208">
            <v>154413.22</v>
          </cell>
          <cell r="J208">
            <v>46738.51</v>
          </cell>
          <cell r="K208">
            <v>324575.21000000002</v>
          </cell>
          <cell r="L208">
            <v>180363.47922199999</v>
          </cell>
          <cell r="M208">
            <v>161585.45000000001</v>
          </cell>
          <cell r="N208">
            <v>369876.08885399997</v>
          </cell>
          <cell r="O208">
            <v>37406.28</v>
          </cell>
          <cell r="P208">
            <v>80755.039999999994</v>
          </cell>
          <cell r="Q208">
            <v>65531.9</v>
          </cell>
          <cell r="R208">
            <v>28292.23</v>
          </cell>
          <cell r="S208">
            <v>482142.15</v>
          </cell>
          <cell r="T208">
            <v>2799.47</v>
          </cell>
          <cell r="U208">
            <v>159382.14647499999</v>
          </cell>
          <cell r="V208">
            <v>96257.85</v>
          </cell>
          <cell r="W208">
            <v>894924.16832000006</v>
          </cell>
        </row>
        <row r="209">
          <cell r="A209">
            <v>2017</v>
          </cell>
          <cell r="B209" t="str">
            <v>April</v>
          </cell>
          <cell r="C209">
            <v>1</v>
          </cell>
          <cell r="D209">
            <v>42826</v>
          </cell>
          <cell r="E209">
            <v>4</v>
          </cell>
          <cell r="F209">
            <v>112625.45</v>
          </cell>
          <cell r="G209">
            <v>177322.31</v>
          </cell>
          <cell r="H209">
            <v>140366.205438</v>
          </cell>
          <cell r="I209">
            <v>191325.62</v>
          </cell>
          <cell r="J209">
            <v>126604.96</v>
          </cell>
          <cell r="K209">
            <v>447510.74</v>
          </cell>
          <cell r="L209">
            <v>225405.89404000001</v>
          </cell>
          <cell r="M209">
            <v>318327.27</v>
          </cell>
          <cell r="N209">
            <v>427922.43001200003</v>
          </cell>
          <cell r="O209">
            <v>66775.539999999994</v>
          </cell>
          <cell r="P209">
            <v>171094.21</v>
          </cell>
          <cell r="Q209">
            <v>32653.88</v>
          </cell>
          <cell r="R209">
            <v>40038.35</v>
          </cell>
          <cell r="S209">
            <v>824727.27</v>
          </cell>
          <cell r="T209">
            <v>9545.85</v>
          </cell>
          <cell r="U209">
            <v>192576.21627500001</v>
          </cell>
          <cell r="V209">
            <v>120138.84</v>
          </cell>
          <cell r="W209">
            <v>1493675.2702200001</v>
          </cell>
        </row>
        <row r="210">
          <cell r="A210">
            <v>2017</v>
          </cell>
          <cell r="B210" t="str">
            <v>May</v>
          </cell>
          <cell r="C210">
            <v>1</v>
          </cell>
          <cell r="D210">
            <v>42856</v>
          </cell>
          <cell r="E210">
            <v>5</v>
          </cell>
          <cell r="F210">
            <v>235047.27</v>
          </cell>
          <cell r="G210">
            <v>351471.07</v>
          </cell>
          <cell r="H210">
            <v>232999.87767799999</v>
          </cell>
          <cell r="I210">
            <v>465104.13</v>
          </cell>
          <cell r="J210">
            <v>132737.85</v>
          </cell>
          <cell r="K210">
            <v>843352.07</v>
          </cell>
          <cell r="L210">
            <v>429564.84619000001</v>
          </cell>
          <cell r="M210">
            <v>410558.68</v>
          </cell>
          <cell r="N210">
            <v>579564.53249799996</v>
          </cell>
          <cell r="O210">
            <v>105661.49</v>
          </cell>
          <cell r="P210">
            <v>293533.88</v>
          </cell>
          <cell r="Q210">
            <v>99582.15</v>
          </cell>
          <cell r="R210">
            <v>61065.120000000003</v>
          </cell>
          <cell r="S210">
            <v>1024066.12</v>
          </cell>
          <cell r="T210">
            <v>28085.95</v>
          </cell>
          <cell r="U210">
            <v>195082.552685</v>
          </cell>
          <cell r="V210">
            <v>304998.34999999998</v>
          </cell>
          <cell r="W210">
            <v>2320514.9865700002</v>
          </cell>
        </row>
        <row r="211">
          <cell r="A211">
            <v>2017</v>
          </cell>
          <cell r="B211" t="str">
            <v>June</v>
          </cell>
          <cell r="C211">
            <v>1</v>
          </cell>
          <cell r="D211">
            <v>42887</v>
          </cell>
          <cell r="E211">
            <v>6</v>
          </cell>
          <cell r="F211">
            <v>419206.61</v>
          </cell>
          <cell r="G211">
            <v>717520.66</v>
          </cell>
          <cell r="H211">
            <v>372999.44211399998</v>
          </cell>
          <cell r="I211">
            <v>355993.39</v>
          </cell>
          <cell r="J211">
            <v>97836.69</v>
          </cell>
          <cell r="K211">
            <v>1084462.81</v>
          </cell>
          <cell r="L211">
            <v>732419.32445700001</v>
          </cell>
          <cell r="M211">
            <v>563603.31000000006</v>
          </cell>
          <cell r="N211">
            <v>705443.15989600006</v>
          </cell>
          <cell r="O211">
            <v>88922.98</v>
          </cell>
          <cell r="P211">
            <v>287940.5</v>
          </cell>
          <cell r="Q211">
            <v>100869.42</v>
          </cell>
          <cell r="R211">
            <v>82022.48</v>
          </cell>
          <cell r="S211">
            <v>1014743.8</v>
          </cell>
          <cell r="T211">
            <v>32702.880000000001</v>
          </cell>
          <cell r="U211">
            <v>166029.52918000001</v>
          </cell>
          <cell r="V211">
            <v>420376.86</v>
          </cell>
          <cell r="W211">
            <v>2679849.5191299999</v>
          </cell>
        </row>
        <row r="212">
          <cell r="A212">
            <v>2017</v>
          </cell>
          <cell r="B212" t="str">
            <v>July</v>
          </cell>
          <cell r="C212">
            <v>1</v>
          </cell>
          <cell r="D212">
            <v>42917</v>
          </cell>
          <cell r="E212">
            <v>7</v>
          </cell>
          <cell r="F212">
            <v>177183.47</v>
          </cell>
          <cell r="G212">
            <v>285044.63</v>
          </cell>
          <cell r="H212">
            <v>137229.36356</v>
          </cell>
          <cell r="I212">
            <v>123252.89</v>
          </cell>
          <cell r="J212">
            <v>33342.15</v>
          </cell>
          <cell r="K212">
            <v>391557.02</v>
          </cell>
          <cell r="L212">
            <v>331776.66341699997</v>
          </cell>
          <cell r="M212">
            <v>347424.79</v>
          </cell>
          <cell r="N212">
            <v>373740.45458800002</v>
          </cell>
          <cell r="O212">
            <v>8921.65</v>
          </cell>
          <cell r="P212">
            <v>45784.46</v>
          </cell>
          <cell r="Q212">
            <v>9126.5499999999993</v>
          </cell>
          <cell r="R212">
            <v>29216.53</v>
          </cell>
          <cell r="S212">
            <v>384892.56</v>
          </cell>
          <cell r="T212">
            <v>7080.6</v>
          </cell>
          <cell r="U212">
            <v>47675.155245000002</v>
          </cell>
          <cell r="V212">
            <v>96733.88</v>
          </cell>
          <cell r="W212">
            <v>889314.35005999997</v>
          </cell>
        </row>
        <row r="213">
          <cell r="A213">
            <v>2017</v>
          </cell>
          <cell r="B213" t="str">
            <v>August</v>
          </cell>
          <cell r="C213">
            <v>1</v>
          </cell>
          <cell r="D213">
            <v>42948</v>
          </cell>
          <cell r="E213">
            <v>8</v>
          </cell>
          <cell r="F213">
            <v>118813.88</v>
          </cell>
          <cell r="G213">
            <v>177044.63</v>
          </cell>
          <cell r="H213">
            <v>95996.07243</v>
          </cell>
          <cell r="I213">
            <v>131623.14000000001</v>
          </cell>
          <cell r="J213">
            <v>15272.73</v>
          </cell>
          <cell r="K213">
            <v>273719.01</v>
          </cell>
          <cell r="L213">
            <v>101931.949408</v>
          </cell>
          <cell r="M213">
            <v>161732.23000000001</v>
          </cell>
          <cell r="N213">
            <v>174454.628792</v>
          </cell>
          <cell r="O213">
            <v>2308.86</v>
          </cell>
          <cell r="P213">
            <v>13864.46</v>
          </cell>
          <cell r="Q213">
            <v>8146.51</v>
          </cell>
          <cell r="R213">
            <v>16702.810000000001</v>
          </cell>
          <cell r="S213">
            <v>195828.1</v>
          </cell>
          <cell r="T213">
            <v>2962.51</v>
          </cell>
          <cell r="U213">
            <v>38332.842864999999</v>
          </cell>
          <cell r="V213">
            <v>66658.509999999995</v>
          </cell>
          <cell r="W213">
            <v>495176.18667999998</v>
          </cell>
        </row>
        <row r="214">
          <cell r="A214">
            <v>2017</v>
          </cell>
          <cell r="B214" t="str">
            <v>September</v>
          </cell>
          <cell r="C214">
            <v>1</v>
          </cell>
          <cell r="D214">
            <v>42979</v>
          </cell>
          <cell r="E214">
            <v>9</v>
          </cell>
          <cell r="F214">
            <v>106135.54</v>
          </cell>
          <cell r="G214">
            <v>151795.04</v>
          </cell>
          <cell r="H214">
            <v>45217.091847000003</v>
          </cell>
          <cell r="I214">
            <v>125831.4</v>
          </cell>
          <cell r="J214">
            <v>6354.45</v>
          </cell>
          <cell r="K214">
            <v>241249.59</v>
          </cell>
          <cell r="L214">
            <v>66061.666966999997</v>
          </cell>
          <cell r="M214">
            <v>72912.399999999994</v>
          </cell>
          <cell r="N214">
            <v>93037.026977999994</v>
          </cell>
          <cell r="O214">
            <v>1673.95</v>
          </cell>
          <cell r="P214">
            <v>8634.25</v>
          </cell>
          <cell r="Q214">
            <v>9002.18</v>
          </cell>
          <cell r="R214">
            <v>12860.83</v>
          </cell>
          <cell r="S214">
            <v>166928.93</v>
          </cell>
          <cell r="T214">
            <v>2735.01</v>
          </cell>
          <cell r="U214">
            <v>32733.220245</v>
          </cell>
          <cell r="V214">
            <v>45322.31</v>
          </cell>
          <cell r="W214">
            <v>409583.81831</v>
          </cell>
        </row>
        <row r="215">
          <cell r="A215">
            <v>2017</v>
          </cell>
          <cell r="B215" t="str">
            <v>October</v>
          </cell>
          <cell r="C215">
            <v>1</v>
          </cell>
          <cell r="D215">
            <v>43009</v>
          </cell>
          <cell r="E215">
            <v>10</v>
          </cell>
          <cell r="F215">
            <v>106407.27</v>
          </cell>
          <cell r="G215">
            <v>160105.79</v>
          </cell>
          <cell r="H215">
            <v>36535.023106000001</v>
          </cell>
          <cell r="I215">
            <v>138009.92000000001</v>
          </cell>
          <cell r="J215">
            <v>9010.91</v>
          </cell>
          <cell r="K215">
            <v>296132.23</v>
          </cell>
          <cell r="L215">
            <v>72988.787037999995</v>
          </cell>
          <cell r="M215">
            <v>85249.59</v>
          </cell>
          <cell r="N215">
            <v>95200.052760000006</v>
          </cell>
          <cell r="O215">
            <v>8786.3799999999992</v>
          </cell>
          <cell r="P215">
            <v>25489.59</v>
          </cell>
          <cell r="Q215">
            <v>13170.25</v>
          </cell>
          <cell r="R215">
            <v>27722.98</v>
          </cell>
          <cell r="S215">
            <v>201401.65</v>
          </cell>
          <cell r="T215">
            <v>1811.11</v>
          </cell>
          <cell r="U215">
            <v>49283.062899999997</v>
          </cell>
          <cell r="V215">
            <v>64470.74</v>
          </cell>
          <cell r="W215">
            <v>533372.49672000005</v>
          </cell>
        </row>
        <row r="216">
          <cell r="A216">
            <v>2017</v>
          </cell>
          <cell r="B216" t="str">
            <v>November</v>
          </cell>
          <cell r="C216">
            <v>1</v>
          </cell>
          <cell r="D216">
            <v>43040</v>
          </cell>
          <cell r="E216">
            <v>11</v>
          </cell>
          <cell r="F216">
            <v>66991.740000000005</v>
          </cell>
          <cell r="G216">
            <v>110241.32</v>
          </cell>
          <cell r="H216">
            <v>32054.689247999999</v>
          </cell>
          <cell r="I216">
            <v>88740.5</v>
          </cell>
          <cell r="J216">
            <v>8562.64</v>
          </cell>
          <cell r="K216">
            <v>212707.44</v>
          </cell>
          <cell r="L216">
            <v>62132.870197999997</v>
          </cell>
          <cell r="M216">
            <v>84158.68</v>
          </cell>
          <cell r="N216">
            <v>97746.626493999996</v>
          </cell>
          <cell r="O216">
            <v>7793.06</v>
          </cell>
          <cell r="P216">
            <v>22266.45</v>
          </cell>
          <cell r="Q216">
            <v>14433.72</v>
          </cell>
          <cell r="R216">
            <v>22661.16</v>
          </cell>
          <cell r="S216">
            <v>210842.98</v>
          </cell>
          <cell r="T216">
            <v>1753.98</v>
          </cell>
          <cell r="U216">
            <v>16027.277099999999</v>
          </cell>
          <cell r="V216">
            <v>46577.85</v>
          </cell>
          <cell r="W216">
            <v>453932.1054</v>
          </cell>
        </row>
        <row r="217">
          <cell r="A217">
            <v>2017</v>
          </cell>
          <cell r="B217" t="str">
            <v>December</v>
          </cell>
          <cell r="C217">
            <v>1</v>
          </cell>
          <cell r="D217">
            <v>43070</v>
          </cell>
          <cell r="E217">
            <v>12</v>
          </cell>
          <cell r="F217">
            <v>52593.72</v>
          </cell>
          <cell r="G217">
            <v>85368.6</v>
          </cell>
          <cell r="H217">
            <v>26718.932831999999</v>
          </cell>
          <cell r="I217">
            <v>131047.93</v>
          </cell>
          <cell r="J217">
            <v>6961.59</v>
          </cell>
          <cell r="K217">
            <v>227345.45</v>
          </cell>
          <cell r="L217">
            <v>46016.370455999997</v>
          </cell>
          <cell r="M217">
            <v>78247.929999999993</v>
          </cell>
          <cell r="N217">
            <v>86151.105427999995</v>
          </cell>
          <cell r="O217">
            <v>5526.15</v>
          </cell>
          <cell r="P217">
            <v>18245.95</v>
          </cell>
          <cell r="Q217">
            <v>9941.16</v>
          </cell>
          <cell r="R217">
            <v>16920.990000000002</v>
          </cell>
          <cell r="S217">
            <v>244363.64</v>
          </cell>
          <cell r="T217">
            <v>1082.46</v>
          </cell>
          <cell r="U217">
            <v>9109.9476749999994</v>
          </cell>
          <cell r="V217">
            <v>42150.74</v>
          </cell>
          <cell r="W217">
            <v>483183.34655000002</v>
          </cell>
        </row>
        <row r="218">
          <cell r="A218">
            <v>2018</v>
          </cell>
          <cell r="B218" t="str">
            <v>January</v>
          </cell>
          <cell r="C218">
            <v>1</v>
          </cell>
          <cell r="D218">
            <v>43101</v>
          </cell>
          <cell r="E218">
            <v>1</v>
          </cell>
          <cell r="F218">
            <v>55144.46</v>
          </cell>
          <cell r="G218">
            <v>83385.119999999995</v>
          </cell>
          <cell r="H218">
            <v>22417.975129999999</v>
          </cell>
          <cell r="I218">
            <v>96555.37</v>
          </cell>
          <cell r="J218">
            <v>7140.5</v>
          </cell>
          <cell r="K218">
            <v>201461.16</v>
          </cell>
          <cell r="L218">
            <v>42123.139543999998</v>
          </cell>
          <cell r="M218">
            <v>81778.509999999995</v>
          </cell>
          <cell r="N218">
            <v>89965.394790000006</v>
          </cell>
          <cell r="O218">
            <v>6031.74</v>
          </cell>
          <cell r="P218">
            <v>19279.34</v>
          </cell>
          <cell r="Q218">
            <v>11041.98</v>
          </cell>
          <cell r="R218">
            <v>14999.01</v>
          </cell>
          <cell r="S218">
            <v>245117.36</v>
          </cell>
          <cell r="T218">
            <v>1782.55</v>
          </cell>
          <cell r="U218">
            <v>9311.2300599999999</v>
          </cell>
          <cell r="V218">
            <v>39742.81</v>
          </cell>
          <cell r="W218">
            <v>442477.99580999999</v>
          </cell>
        </row>
        <row r="219">
          <cell r="A219">
            <v>2018</v>
          </cell>
          <cell r="B219" t="str">
            <v>February</v>
          </cell>
          <cell r="C219">
            <v>1</v>
          </cell>
          <cell r="D219">
            <v>43132</v>
          </cell>
          <cell r="E219">
            <v>2</v>
          </cell>
          <cell r="F219">
            <v>50447.6</v>
          </cell>
          <cell r="G219">
            <v>79021.490000000005</v>
          </cell>
          <cell r="H219">
            <v>24618.668978999998</v>
          </cell>
          <cell r="I219">
            <v>59819.5</v>
          </cell>
          <cell r="J219">
            <v>8370.25</v>
          </cell>
          <cell r="K219">
            <v>157071.07</v>
          </cell>
          <cell r="L219">
            <v>38288.142027000002</v>
          </cell>
          <cell r="M219">
            <v>75550.41</v>
          </cell>
          <cell r="N219">
            <v>90806.716342</v>
          </cell>
          <cell r="O219">
            <v>5042.18</v>
          </cell>
          <cell r="P219">
            <v>18261.82</v>
          </cell>
          <cell r="Q219">
            <v>11841.32</v>
          </cell>
          <cell r="R219">
            <v>16726.61</v>
          </cell>
          <cell r="S219">
            <v>235933.88</v>
          </cell>
          <cell r="T219">
            <v>2108.63</v>
          </cell>
          <cell r="U219">
            <v>10716.053879999999</v>
          </cell>
          <cell r="V219">
            <v>31908.1</v>
          </cell>
          <cell r="W219">
            <v>386695.25595000002</v>
          </cell>
        </row>
        <row r="220">
          <cell r="A220">
            <v>2018</v>
          </cell>
          <cell r="B220" t="str">
            <v>March</v>
          </cell>
          <cell r="C220">
            <v>1</v>
          </cell>
          <cell r="D220">
            <v>43160</v>
          </cell>
          <cell r="E220">
            <v>3</v>
          </cell>
          <cell r="F220">
            <v>59773.88</v>
          </cell>
          <cell r="G220">
            <v>94512.4</v>
          </cell>
          <cell r="H220">
            <v>29481.928286999999</v>
          </cell>
          <cell r="I220">
            <v>71160.990000000005</v>
          </cell>
          <cell r="J220">
            <v>9607.93</v>
          </cell>
          <cell r="K220">
            <v>180099.17</v>
          </cell>
          <cell r="L220">
            <v>58000.170853000003</v>
          </cell>
          <cell r="M220">
            <v>77355.37</v>
          </cell>
          <cell r="N220">
            <v>98864.213749999995</v>
          </cell>
          <cell r="O220">
            <v>13313.65</v>
          </cell>
          <cell r="P220">
            <v>36602.980000000003</v>
          </cell>
          <cell r="Q220">
            <v>18654.55</v>
          </cell>
          <cell r="R220">
            <v>23309.75</v>
          </cell>
          <cell r="S220">
            <v>225897.52</v>
          </cell>
          <cell r="T220">
            <v>1461.42</v>
          </cell>
          <cell r="U220">
            <v>19338.128485000001</v>
          </cell>
          <cell r="V220">
            <v>31144.46</v>
          </cell>
          <cell r="W220">
            <v>394988.31533000001</v>
          </cell>
        </row>
        <row r="221">
          <cell r="A221">
            <v>2018</v>
          </cell>
          <cell r="B221" t="str">
            <v>April</v>
          </cell>
          <cell r="C221">
            <v>1</v>
          </cell>
          <cell r="D221">
            <v>43191</v>
          </cell>
          <cell r="E221">
            <v>4</v>
          </cell>
          <cell r="F221">
            <v>89143.14</v>
          </cell>
          <cell r="G221">
            <v>131761.98000000001</v>
          </cell>
          <cell r="H221">
            <v>47123.554948999998</v>
          </cell>
          <cell r="I221">
            <v>59510.080000000002</v>
          </cell>
          <cell r="J221">
            <v>7373.95</v>
          </cell>
          <cell r="K221">
            <v>166155.37</v>
          </cell>
          <cell r="L221">
            <v>100994.11176</v>
          </cell>
          <cell r="M221">
            <v>89692.56</v>
          </cell>
          <cell r="N221">
            <v>107630.52841</v>
          </cell>
          <cell r="O221">
            <v>32790.74</v>
          </cell>
          <cell r="P221">
            <v>135046.60999999999</v>
          </cell>
          <cell r="Q221">
            <v>9005.5499999999993</v>
          </cell>
          <cell r="R221">
            <v>28617.52</v>
          </cell>
          <cell r="S221">
            <v>263067.77</v>
          </cell>
          <cell r="T221">
            <v>888.42</v>
          </cell>
          <cell r="U221">
            <v>45917.484109999998</v>
          </cell>
          <cell r="V221">
            <v>31997.360000000001</v>
          </cell>
          <cell r="W221">
            <v>419466.66616999998</v>
          </cell>
        </row>
        <row r="222">
          <cell r="A222">
            <v>2018</v>
          </cell>
          <cell r="B222" t="str">
            <v>May</v>
          </cell>
          <cell r="C222">
            <v>1</v>
          </cell>
          <cell r="D222">
            <v>43221</v>
          </cell>
          <cell r="E222">
            <v>5</v>
          </cell>
          <cell r="F222">
            <v>199555.04</v>
          </cell>
          <cell r="G222">
            <v>318823.14</v>
          </cell>
          <cell r="H222">
            <v>100293.819498</v>
          </cell>
          <cell r="I222">
            <v>90267.77</v>
          </cell>
          <cell r="J222">
            <v>11773.88</v>
          </cell>
          <cell r="K222">
            <v>382175.21</v>
          </cell>
          <cell r="L222">
            <v>354402.72719599999</v>
          </cell>
          <cell r="M222">
            <v>229130.58</v>
          </cell>
          <cell r="N222">
            <v>290047.09598400001</v>
          </cell>
          <cell r="O222">
            <v>80519.009999999995</v>
          </cell>
          <cell r="P222">
            <v>324337.19</v>
          </cell>
          <cell r="Q222">
            <v>4914.45</v>
          </cell>
          <cell r="R222">
            <v>63229.09</v>
          </cell>
          <cell r="S222">
            <v>584568.6</v>
          </cell>
          <cell r="T222">
            <v>1121.67</v>
          </cell>
          <cell r="U222">
            <v>71462.387059999994</v>
          </cell>
          <cell r="V222">
            <v>54507.77</v>
          </cell>
          <cell r="W222">
            <v>967962.58582000004</v>
          </cell>
        </row>
        <row r="223">
          <cell r="A223">
            <v>2018</v>
          </cell>
          <cell r="B223" t="str">
            <v>June</v>
          </cell>
          <cell r="C223">
            <v>1</v>
          </cell>
          <cell r="D223">
            <v>43252</v>
          </cell>
          <cell r="E223">
            <v>6</v>
          </cell>
          <cell r="F223">
            <v>135592.07</v>
          </cell>
          <cell r="G223">
            <v>226968.6</v>
          </cell>
          <cell r="H223">
            <v>56962.975068</v>
          </cell>
          <cell r="I223">
            <v>71266.12</v>
          </cell>
          <cell r="J223">
            <v>5304.6</v>
          </cell>
          <cell r="K223">
            <v>260925.62</v>
          </cell>
          <cell r="L223">
            <v>403585.22551299998</v>
          </cell>
          <cell r="M223">
            <v>389593.39</v>
          </cell>
          <cell r="N223">
            <v>401318.12694799999</v>
          </cell>
          <cell r="O223">
            <v>15466.12</v>
          </cell>
          <cell r="P223">
            <v>106700.83</v>
          </cell>
          <cell r="Q223">
            <v>2859.17</v>
          </cell>
          <cell r="R223">
            <v>27254.880000000001</v>
          </cell>
          <cell r="S223">
            <v>345064.46</v>
          </cell>
          <cell r="T223">
            <v>25.77</v>
          </cell>
          <cell r="U223">
            <v>24210.161203</v>
          </cell>
          <cell r="V223">
            <v>37106.78</v>
          </cell>
          <cell r="W223">
            <v>634986.58255000005</v>
          </cell>
        </row>
        <row r="224">
          <cell r="A224">
            <v>2018</v>
          </cell>
          <cell r="B224" t="str">
            <v>July</v>
          </cell>
          <cell r="C224">
            <v>1</v>
          </cell>
          <cell r="D224">
            <v>43282</v>
          </cell>
          <cell r="E224">
            <v>7</v>
          </cell>
          <cell r="F224">
            <v>93776.53</v>
          </cell>
          <cell r="G224">
            <v>124819.83</v>
          </cell>
          <cell r="H224">
            <v>30859.764999999999</v>
          </cell>
          <cell r="I224">
            <v>69461.16</v>
          </cell>
          <cell r="J224">
            <v>1657.33</v>
          </cell>
          <cell r="K224">
            <v>137672.73000000001</v>
          </cell>
          <cell r="L224">
            <v>137855.175128</v>
          </cell>
          <cell r="M224">
            <v>111332.23</v>
          </cell>
          <cell r="N224">
            <v>101771.550292</v>
          </cell>
          <cell r="O224">
            <v>291.37</v>
          </cell>
          <cell r="P224">
            <v>10561.39</v>
          </cell>
          <cell r="Q224">
            <v>2806.41</v>
          </cell>
          <cell r="R224">
            <v>11680.86</v>
          </cell>
          <cell r="S224">
            <v>138049.59</v>
          </cell>
          <cell r="T224">
            <v>781.37</v>
          </cell>
          <cell r="U224">
            <v>17613.461599999999</v>
          </cell>
          <cell r="V224">
            <v>43172.23</v>
          </cell>
          <cell r="W224">
            <v>251860.44540999999</v>
          </cell>
        </row>
        <row r="225">
          <cell r="A225">
            <v>2018</v>
          </cell>
          <cell r="B225" t="str">
            <v>August</v>
          </cell>
          <cell r="C225">
            <v>1</v>
          </cell>
          <cell r="D225">
            <v>43313</v>
          </cell>
          <cell r="E225">
            <v>8</v>
          </cell>
          <cell r="F225">
            <v>112677.02</v>
          </cell>
          <cell r="G225">
            <v>136204.96</v>
          </cell>
          <cell r="H225">
            <v>28268.834437000001</v>
          </cell>
          <cell r="I225">
            <v>61434.05</v>
          </cell>
          <cell r="J225">
            <v>2425.0100000000002</v>
          </cell>
          <cell r="K225">
            <v>158955.37</v>
          </cell>
          <cell r="L225">
            <v>50136.658691999997</v>
          </cell>
          <cell r="M225">
            <v>78585.119999999995</v>
          </cell>
          <cell r="N225">
            <v>68223.31452</v>
          </cell>
          <cell r="O225">
            <v>55.52</v>
          </cell>
          <cell r="P225">
            <v>6762.05</v>
          </cell>
          <cell r="Q225">
            <v>2289.3200000000002</v>
          </cell>
          <cell r="R225">
            <v>6890.58</v>
          </cell>
          <cell r="S225">
            <v>127259.5</v>
          </cell>
          <cell r="T225">
            <v>570.96</v>
          </cell>
          <cell r="U225">
            <v>7194.2836150000003</v>
          </cell>
          <cell r="V225">
            <v>30991.74</v>
          </cell>
          <cell r="W225">
            <v>260107.97240999999</v>
          </cell>
        </row>
        <row r="226">
          <cell r="A226">
            <v>2018</v>
          </cell>
          <cell r="B226" t="str">
            <v>September</v>
          </cell>
          <cell r="C226">
            <v>1</v>
          </cell>
          <cell r="D226">
            <v>43344</v>
          </cell>
          <cell r="E226">
            <v>9</v>
          </cell>
          <cell r="F226">
            <v>70740.5</v>
          </cell>
          <cell r="G226">
            <v>99847.93</v>
          </cell>
          <cell r="H226">
            <v>17198.840219000002</v>
          </cell>
          <cell r="I226">
            <v>65016.2</v>
          </cell>
          <cell r="J226">
            <v>1355.09</v>
          </cell>
          <cell r="K226">
            <v>130175.21</v>
          </cell>
          <cell r="L226">
            <v>30376.122557999999</v>
          </cell>
          <cell r="M226">
            <v>62860.17</v>
          </cell>
          <cell r="N226">
            <v>52140.648635999998</v>
          </cell>
          <cell r="O226">
            <v>0</v>
          </cell>
          <cell r="P226">
            <v>4141.29</v>
          </cell>
          <cell r="Q226">
            <v>1390.61</v>
          </cell>
          <cell r="R226">
            <v>9310.41</v>
          </cell>
          <cell r="S226">
            <v>119246.28</v>
          </cell>
          <cell r="T226">
            <v>29.95</v>
          </cell>
          <cell r="U226">
            <v>3252.964786</v>
          </cell>
          <cell r="V226">
            <v>28038.35</v>
          </cell>
          <cell r="W226">
            <v>229554.19954</v>
          </cell>
        </row>
        <row r="227">
          <cell r="A227">
            <v>2018</v>
          </cell>
          <cell r="B227" t="str">
            <v>October</v>
          </cell>
          <cell r="C227">
            <v>1</v>
          </cell>
          <cell r="D227">
            <v>43374</v>
          </cell>
          <cell r="E227">
            <v>10</v>
          </cell>
          <cell r="F227">
            <v>59613.22</v>
          </cell>
          <cell r="G227">
            <v>103299.17</v>
          </cell>
          <cell r="H227">
            <v>21800.788966</v>
          </cell>
          <cell r="I227">
            <v>81461.16</v>
          </cell>
          <cell r="J227">
            <v>7869.82</v>
          </cell>
          <cell r="K227">
            <v>196859.5</v>
          </cell>
          <cell r="L227">
            <v>41921.651183000002</v>
          </cell>
          <cell r="M227">
            <v>62415.87</v>
          </cell>
          <cell r="N227">
            <v>75311.533884000004</v>
          </cell>
          <cell r="O227">
            <v>4986.25</v>
          </cell>
          <cell r="P227">
            <v>12637.88</v>
          </cell>
          <cell r="Q227">
            <v>4907.1099999999997</v>
          </cell>
          <cell r="R227">
            <v>22881.32</v>
          </cell>
          <cell r="S227">
            <v>167623.14000000001</v>
          </cell>
          <cell r="T227">
            <v>10616.73</v>
          </cell>
          <cell r="U227">
            <v>16743.085859999999</v>
          </cell>
          <cell r="V227">
            <v>41030.080000000002</v>
          </cell>
          <cell r="W227">
            <v>476976.89935999998</v>
          </cell>
        </row>
        <row r="228">
          <cell r="A228">
            <v>2018</v>
          </cell>
          <cell r="B228" t="str">
            <v>November</v>
          </cell>
          <cell r="C228">
            <v>1</v>
          </cell>
          <cell r="D228">
            <v>43405</v>
          </cell>
          <cell r="E228">
            <v>11</v>
          </cell>
          <cell r="F228">
            <v>56110.41</v>
          </cell>
          <cell r="G228">
            <v>85983.47</v>
          </cell>
          <cell r="H228">
            <v>21462.876262000002</v>
          </cell>
          <cell r="I228">
            <v>57717.02</v>
          </cell>
          <cell r="J228">
            <v>5561.85</v>
          </cell>
          <cell r="K228">
            <v>158042.98000000001</v>
          </cell>
          <cell r="L228">
            <v>38480.921670000003</v>
          </cell>
          <cell r="M228">
            <v>58074.05</v>
          </cell>
          <cell r="N228">
            <v>62941.035106000003</v>
          </cell>
          <cell r="O228">
            <v>2657.45</v>
          </cell>
          <cell r="P228">
            <v>13491.57</v>
          </cell>
          <cell r="Q228">
            <v>3281.26</v>
          </cell>
          <cell r="R228">
            <v>18174.55</v>
          </cell>
          <cell r="S228">
            <v>140489.26</v>
          </cell>
          <cell r="T228">
            <v>979.24</v>
          </cell>
          <cell r="U228">
            <v>9739.3502499999995</v>
          </cell>
          <cell r="V228">
            <v>36521.65</v>
          </cell>
          <cell r="W228">
            <v>307063.28830999997</v>
          </cell>
        </row>
        <row r="229">
          <cell r="A229">
            <v>2018</v>
          </cell>
          <cell r="B229" t="str">
            <v>December</v>
          </cell>
          <cell r="C229">
            <v>1</v>
          </cell>
          <cell r="D229">
            <v>43435</v>
          </cell>
          <cell r="E229">
            <v>12</v>
          </cell>
          <cell r="F229">
            <v>52012.56</v>
          </cell>
          <cell r="G229">
            <v>76145.45</v>
          </cell>
          <cell r="H229">
            <v>19350.46515</v>
          </cell>
          <cell r="I229">
            <v>49447.93</v>
          </cell>
          <cell r="J229">
            <v>5285.95</v>
          </cell>
          <cell r="K229">
            <v>140052.89000000001</v>
          </cell>
          <cell r="L229">
            <v>30483.490959999999</v>
          </cell>
          <cell r="M229">
            <v>65696.53</v>
          </cell>
          <cell r="N229">
            <v>60078.724174000003</v>
          </cell>
          <cell r="O229">
            <v>2872.66</v>
          </cell>
          <cell r="P229">
            <v>12672.4</v>
          </cell>
          <cell r="Q229">
            <v>3620.63</v>
          </cell>
          <cell r="R229">
            <v>16446.939999999999</v>
          </cell>
          <cell r="S229">
            <v>163993.39000000001</v>
          </cell>
          <cell r="T229">
            <v>1137.52</v>
          </cell>
          <cell r="U229">
            <v>9100.3910599999999</v>
          </cell>
          <cell r="V229">
            <v>32185.79</v>
          </cell>
          <cell r="W229">
            <v>322151.45306000003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7D5D-BE83-4368-9E33-A67677FBDC11}">
  <dimension ref="A1:W241"/>
  <sheetViews>
    <sheetView topLeftCell="C1" workbookViewId="0">
      <selection activeCell="L2" sqref="L2"/>
    </sheetView>
  </sheetViews>
  <sheetFormatPr defaultRowHeight="14.4" x14ac:dyDescent="0.3"/>
  <cols>
    <col min="4" max="4" width="20.6640625" style="2" customWidth="1"/>
  </cols>
  <sheetData>
    <row r="1" spans="1:2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f>[1]R_Input!A2</f>
        <v>2000</v>
      </c>
      <c r="B2" t="str">
        <f>[1]R_Input!B2</f>
        <v>January</v>
      </c>
      <c r="C2">
        <f>[1]R_Input!C2</f>
        <v>1</v>
      </c>
      <c r="D2">
        <f>[1]R_Input!D2</f>
        <v>36526</v>
      </c>
      <c r="E2">
        <f>[1]R_Input!E2</f>
        <v>1</v>
      </c>
      <c r="F2">
        <f>[1]R_Input!F2</f>
        <v>62675.7</v>
      </c>
      <c r="G2">
        <f>[1]R_Input!G2</f>
        <v>111728.93</v>
      </c>
      <c r="H2">
        <f>[1]R_Input!H2</f>
        <v>28936.185124</v>
      </c>
      <c r="I2">
        <f>[1]R_Input!I2</f>
        <v>88482.64</v>
      </c>
      <c r="J2">
        <f>[1]R_Input!J2</f>
        <v>11129.26</v>
      </c>
      <c r="K2">
        <f>[1]R_Input!K2</f>
        <v>221295.87</v>
      </c>
      <c r="L2">
        <f>[1]R_Input!L2</f>
        <v>31951.995286000001</v>
      </c>
      <c r="M2">
        <f>[1]R_Input!M2</f>
        <v>68013.22</v>
      </c>
      <c r="N2">
        <f>[1]R_Input!N2</f>
        <v>90154.966570000004</v>
      </c>
      <c r="O2">
        <f>[1]R_Input!O2</f>
        <v>9966.94</v>
      </c>
      <c r="P2">
        <f>[1]R_Input!P2</f>
        <v>23910.74</v>
      </c>
      <c r="Q2">
        <f>[1]R_Input!Q2</f>
        <v>21260.83</v>
      </c>
      <c r="R2">
        <f>[1]R_Input!R2</f>
        <v>28076.03</v>
      </c>
      <c r="S2">
        <f>[1]R_Input!S2</f>
        <v>205090.91</v>
      </c>
      <c r="T2">
        <f>[1]R_Input!T2</f>
        <v>2380.17</v>
      </c>
      <c r="U2">
        <f>[1]R_Input!U2</f>
        <v>11978.082645</v>
      </c>
      <c r="V2">
        <f>[1]R_Input!V2</f>
        <v>54063.47</v>
      </c>
      <c r="W2">
        <f>[1]R_Input!W2</f>
        <v>487765.62622999999</v>
      </c>
    </row>
    <row r="3" spans="1:23" x14ac:dyDescent="0.3">
      <c r="A3">
        <f>[1]R_Input!A3</f>
        <v>2000</v>
      </c>
      <c r="B3" t="str">
        <f>[1]R_Input!B3</f>
        <v>February</v>
      </c>
      <c r="C3">
        <f>[1]R_Input!C3</f>
        <v>1</v>
      </c>
      <c r="D3">
        <f>[1]R_Input!D3</f>
        <v>36557</v>
      </c>
      <c r="E3">
        <f>[1]R_Input!E3</f>
        <v>2</v>
      </c>
      <c r="F3">
        <f>[1]R_Input!F3</f>
        <v>59704.46</v>
      </c>
      <c r="G3">
        <f>[1]R_Input!G3</f>
        <v>104390.08</v>
      </c>
      <c r="H3">
        <f>[1]R_Input!H3</f>
        <v>27745.507438000001</v>
      </c>
      <c r="I3">
        <f>[1]R_Input!I3</f>
        <v>74082.64</v>
      </c>
      <c r="J3">
        <f>[1]R_Input!J3</f>
        <v>10365.620000000001</v>
      </c>
      <c r="K3">
        <f>[1]R_Input!K3</f>
        <v>189719.01</v>
      </c>
      <c r="L3">
        <f>[1]R_Input!L3</f>
        <v>33714.285491000002</v>
      </c>
      <c r="M3">
        <f>[1]R_Input!M3</f>
        <v>63867.77</v>
      </c>
      <c r="N3">
        <f>[1]R_Input!N3</f>
        <v>91863.989010000005</v>
      </c>
      <c r="O3">
        <f>[1]R_Input!O3</f>
        <v>12351.07</v>
      </c>
      <c r="P3">
        <f>[1]R_Input!P3</f>
        <v>21578.18</v>
      </c>
      <c r="Q3">
        <f>[1]R_Input!Q3</f>
        <v>18537.52</v>
      </c>
      <c r="R3">
        <f>[1]R_Input!R3</f>
        <v>24071.4</v>
      </c>
      <c r="S3">
        <f>[1]R_Input!S3</f>
        <v>207867.77</v>
      </c>
      <c r="T3">
        <f>[1]R_Input!T3</f>
        <v>2659.83</v>
      </c>
      <c r="U3">
        <f>[1]R_Input!U3</f>
        <v>13291.656198000001</v>
      </c>
      <c r="V3">
        <f>[1]R_Input!V3</f>
        <v>48452.23</v>
      </c>
      <c r="W3">
        <f>[1]R_Input!W3</f>
        <v>459586.39301</v>
      </c>
    </row>
    <row r="4" spans="1:23" x14ac:dyDescent="0.3">
      <c r="A4">
        <f>[1]R_Input!A4</f>
        <v>2000</v>
      </c>
      <c r="B4" t="str">
        <f>[1]R_Input!B4</f>
        <v>March</v>
      </c>
      <c r="C4">
        <f>[1]R_Input!C4</f>
        <v>1</v>
      </c>
      <c r="D4">
        <f>[1]R_Input!D4</f>
        <v>36586</v>
      </c>
      <c r="E4">
        <f>[1]R_Input!E4</f>
        <v>3</v>
      </c>
      <c r="F4">
        <f>[1]R_Input!F4</f>
        <v>65153.06</v>
      </c>
      <c r="G4">
        <f>[1]R_Input!G4</f>
        <v>116171.9</v>
      </c>
      <c r="H4">
        <f>[1]R_Input!H4</f>
        <v>40506.82314</v>
      </c>
      <c r="I4">
        <f>[1]R_Input!I4</f>
        <v>87054.55</v>
      </c>
      <c r="J4">
        <f>[1]R_Input!J4</f>
        <v>13106.78</v>
      </c>
      <c r="K4">
        <f>[1]R_Input!K4</f>
        <v>217289.26</v>
      </c>
      <c r="L4">
        <f>[1]R_Input!L4</f>
        <v>49850.041826000001</v>
      </c>
      <c r="M4">
        <f>[1]R_Input!M4</f>
        <v>74856.2</v>
      </c>
      <c r="N4">
        <f>[1]R_Input!N4</f>
        <v>104757.71732</v>
      </c>
      <c r="O4">
        <f>[1]R_Input!O4</f>
        <v>12956.03</v>
      </c>
      <c r="P4">
        <f>[1]R_Input!P4</f>
        <v>38792.730000000003</v>
      </c>
      <c r="Q4">
        <f>[1]R_Input!Q4</f>
        <v>22314.05</v>
      </c>
      <c r="R4">
        <f>[1]R_Input!R4</f>
        <v>26768.93</v>
      </c>
      <c r="S4">
        <f>[1]R_Input!S4</f>
        <v>225877.69</v>
      </c>
      <c r="T4">
        <f>[1]R_Input!T4</f>
        <v>2852.23</v>
      </c>
      <c r="U4">
        <f>[1]R_Input!U4</f>
        <v>35426.757024999999</v>
      </c>
      <c r="V4">
        <f>[1]R_Input!V4</f>
        <v>60122.98</v>
      </c>
      <c r="W4">
        <f>[1]R_Input!W4</f>
        <v>532951.74338999996</v>
      </c>
    </row>
    <row r="5" spans="1:23" x14ac:dyDescent="0.3">
      <c r="A5">
        <f>[1]R_Input!A5</f>
        <v>2000</v>
      </c>
      <c r="B5" t="str">
        <f>[1]R_Input!B5</f>
        <v>April</v>
      </c>
      <c r="C5">
        <f>[1]R_Input!C5</f>
        <v>1</v>
      </c>
      <c r="D5">
        <f>[1]R_Input!D5</f>
        <v>36617</v>
      </c>
      <c r="E5">
        <f>[1]R_Input!E5</f>
        <v>4</v>
      </c>
      <c r="F5">
        <f>[1]R_Input!F5</f>
        <v>98681.65</v>
      </c>
      <c r="G5">
        <f>[1]R_Input!G5</f>
        <v>177004.96</v>
      </c>
      <c r="H5">
        <f>[1]R_Input!H5</f>
        <v>93110.598347000006</v>
      </c>
      <c r="I5">
        <f>[1]R_Input!I5</f>
        <v>163537.19</v>
      </c>
      <c r="J5">
        <f>[1]R_Input!J5</f>
        <v>89521.98</v>
      </c>
      <c r="K5">
        <f>[1]R_Input!K5</f>
        <v>394829.75</v>
      </c>
      <c r="L5">
        <f>[1]R_Input!L5</f>
        <v>90375.355156999998</v>
      </c>
      <c r="M5">
        <f>[1]R_Input!M5</f>
        <v>76185.119999999995</v>
      </c>
      <c r="N5">
        <f>[1]R_Input!N5</f>
        <v>110461.16283</v>
      </c>
      <c r="O5">
        <f>[1]R_Input!O5</f>
        <v>54156.69</v>
      </c>
      <c r="P5">
        <f>[1]R_Input!P5</f>
        <v>164179.82999999999</v>
      </c>
      <c r="Q5">
        <f>[1]R_Input!Q5</f>
        <v>13156.36</v>
      </c>
      <c r="R5">
        <f>[1]R_Input!R5</f>
        <v>38463.47</v>
      </c>
      <c r="S5">
        <f>[1]R_Input!S5</f>
        <v>352601.65</v>
      </c>
      <c r="T5">
        <f>[1]R_Input!T5</f>
        <v>1350.74</v>
      </c>
      <c r="U5">
        <f>[1]R_Input!U5</f>
        <v>103001.454545</v>
      </c>
      <c r="V5">
        <f>[1]R_Input!V5</f>
        <v>104905.79</v>
      </c>
      <c r="W5">
        <f>[1]R_Input!W5</f>
        <v>789596.51122999995</v>
      </c>
    </row>
    <row r="6" spans="1:23" x14ac:dyDescent="0.3">
      <c r="A6">
        <f>[1]R_Input!A6</f>
        <v>2000</v>
      </c>
      <c r="B6" t="str">
        <f>[1]R_Input!B6</f>
        <v>May</v>
      </c>
      <c r="C6">
        <f>[1]R_Input!C6</f>
        <v>1</v>
      </c>
      <c r="D6">
        <f>[1]R_Input!D6</f>
        <v>36647</v>
      </c>
      <c r="E6">
        <f>[1]R_Input!E6</f>
        <v>5</v>
      </c>
      <c r="F6">
        <f>[1]R_Input!F6</f>
        <v>291451.24</v>
      </c>
      <c r="G6">
        <f>[1]R_Input!G6</f>
        <v>491047.93</v>
      </c>
      <c r="H6">
        <f>[1]R_Input!H6</f>
        <v>205582.294215</v>
      </c>
      <c r="I6">
        <f>[1]R_Input!I6</f>
        <v>220542.15</v>
      </c>
      <c r="J6">
        <f>[1]R_Input!J6</f>
        <v>102624.79</v>
      </c>
      <c r="K6">
        <f>[1]R_Input!K6</f>
        <v>760284.3</v>
      </c>
      <c r="L6">
        <f>[1]R_Input!L6</f>
        <v>155978.947633</v>
      </c>
      <c r="M6">
        <f>[1]R_Input!M6</f>
        <v>86161.98</v>
      </c>
      <c r="N6">
        <f>[1]R_Input!N6</f>
        <v>116594.36676999999</v>
      </c>
      <c r="O6">
        <f>[1]R_Input!O6</f>
        <v>133130.57999999999</v>
      </c>
      <c r="P6">
        <f>[1]R_Input!P6</f>
        <v>386459.5</v>
      </c>
      <c r="Q6">
        <f>[1]R_Input!Q6</f>
        <v>9092.23</v>
      </c>
      <c r="R6">
        <f>[1]R_Input!R6</f>
        <v>95462.48</v>
      </c>
      <c r="S6">
        <f>[1]R_Input!S6</f>
        <v>684416.53</v>
      </c>
      <c r="T6">
        <f>[1]R_Input!T6</f>
        <v>2536.86</v>
      </c>
      <c r="U6">
        <f>[1]R_Input!U6</f>
        <v>118383.966942</v>
      </c>
      <c r="V6">
        <f>[1]R_Input!V6</f>
        <v>142928.93</v>
      </c>
      <c r="W6">
        <f>[1]R_Input!W6</f>
        <v>1576752.70524</v>
      </c>
    </row>
    <row r="7" spans="1:23" x14ac:dyDescent="0.3">
      <c r="A7">
        <f>[1]R_Input!A7</f>
        <v>2000</v>
      </c>
      <c r="B7" t="str">
        <f>[1]R_Input!B7</f>
        <v>June</v>
      </c>
      <c r="C7">
        <f>[1]R_Input!C7</f>
        <v>1</v>
      </c>
      <c r="D7">
        <f>[1]R_Input!D7</f>
        <v>36678</v>
      </c>
      <c r="E7">
        <f>[1]R_Input!E7</f>
        <v>6</v>
      </c>
      <c r="F7">
        <f>[1]R_Input!F7</f>
        <v>234823.14</v>
      </c>
      <c r="G7">
        <f>[1]R_Input!G7</f>
        <v>429917.36</v>
      </c>
      <c r="H7">
        <f>[1]R_Input!H7</f>
        <v>128781.38181799999</v>
      </c>
      <c r="I7">
        <f>[1]R_Input!I7</f>
        <v>115497.52</v>
      </c>
      <c r="J7">
        <f>[1]R_Input!J7</f>
        <v>32231.4</v>
      </c>
      <c r="K7">
        <f>[1]R_Input!K7</f>
        <v>545395.04</v>
      </c>
      <c r="L7">
        <f>[1]R_Input!L7</f>
        <v>179181.92866800001</v>
      </c>
      <c r="M7">
        <f>[1]R_Input!M7</f>
        <v>90287.6</v>
      </c>
      <c r="N7">
        <f>[1]R_Input!N7</f>
        <v>98955.355720000007</v>
      </c>
      <c r="O7">
        <f>[1]R_Input!O7</f>
        <v>41222.480000000003</v>
      </c>
      <c r="P7">
        <f>[1]R_Input!P7</f>
        <v>203942.48</v>
      </c>
      <c r="Q7">
        <f>[1]R_Input!Q7</f>
        <v>5393.06</v>
      </c>
      <c r="R7">
        <f>[1]R_Input!R7</f>
        <v>62290.91</v>
      </c>
      <c r="S7">
        <f>[1]R_Input!S7</f>
        <v>518062.81</v>
      </c>
      <c r="T7">
        <f>[1]R_Input!T7</f>
        <v>2800.66</v>
      </c>
      <c r="U7">
        <f>[1]R_Input!U7</f>
        <v>43946.796693999997</v>
      </c>
      <c r="V7">
        <f>[1]R_Input!V7</f>
        <v>129405.62</v>
      </c>
      <c r="W7">
        <f>[1]R_Input!W7</f>
        <v>1316719.00257</v>
      </c>
    </row>
    <row r="8" spans="1:23" x14ac:dyDescent="0.3">
      <c r="A8">
        <f>[1]R_Input!A8</f>
        <v>2000</v>
      </c>
      <c r="B8" t="str">
        <f>[1]R_Input!B8</f>
        <v>July</v>
      </c>
      <c r="C8">
        <f>[1]R_Input!C8</f>
        <v>1</v>
      </c>
      <c r="D8">
        <f>[1]R_Input!D8</f>
        <v>36708</v>
      </c>
      <c r="E8">
        <f>[1]R_Input!E8</f>
        <v>7</v>
      </c>
      <c r="F8">
        <f>[1]R_Input!F8</f>
        <v>117151.74</v>
      </c>
      <c r="G8">
        <f>[1]R_Input!G8</f>
        <v>179484.3</v>
      </c>
      <c r="H8">
        <f>[1]R_Input!H8</f>
        <v>65267.285949999998</v>
      </c>
      <c r="I8">
        <f>[1]R_Input!I8</f>
        <v>93480.99</v>
      </c>
      <c r="J8">
        <f>[1]R_Input!J8</f>
        <v>9298.51</v>
      </c>
      <c r="K8">
        <f>[1]R_Input!K8</f>
        <v>230042.98</v>
      </c>
      <c r="L8">
        <f>[1]R_Input!L8</f>
        <v>73518.159826999996</v>
      </c>
      <c r="M8">
        <f>[1]R_Input!M8</f>
        <v>60908.43</v>
      </c>
      <c r="N8">
        <f>[1]R_Input!N8</f>
        <v>70464.917050000004</v>
      </c>
      <c r="O8">
        <f>[1]R_Input!O8</f>
        <v>2598.35</v>
      </c>
      <c r="P8">
        <f>[1]R_Input!P8</f>
        <v>19319.009999999998</v>
      </c>
      <c r="Q8">
        <f>[1]R_Input!Q8</f>
        <v>3760.66</v>
      </c>
      <c r="R8">
        <f>[1]R_Input!R8</f>
        <v>17569.59</v>
      </c>
      <c r="S8">
        <f>[1]R_Input!S8</f>
        <v>140290.91</v>
      </c>
      <c r="T8">
        <f>[1]R_Input!T8</f>
        <v>1302.1500000000001</v>
      </c>
      <c r="U8">
        <f>[1]R_Input!U8</f>
        <v>21895.795041000001</v>
      </c>
      <c r="V8">
        <f>[1]R_Input!V8</f>
        <v>24912.400000000001</v>
      </c>
      <c r="W8">
        <f>[1]R_Input!W8</f>
        <v>376321.69688</v>
      </c>
    </row>
    <row r="9" spans="1:23" x14ac:dyDescent="0.3">
      <c r="A9">
        <f>[1]R_Input!A9</f>
        <v>2000</v>
      </c>
      <c r="B9" t="str">
        <f>[1]R_Input!B9</f>
        <v>August</v>
      </c>
      <c r="C9">
        <f>[1]R_Input!C9</f>
        <v>1</v>
      </c>
      <c r="D9">
        <f>[1]R_Input!D9</f>
        <v>36739</v>
      </c>
      <c r="E9">
        <f>[1]R_Input!E9</f>
        <v>8</v>
      </c>
      <c r="F9">
        <f>[1]R_Input!F9</f>
        <v>111808.26</v>
      </c>
      <c r="G9">
        <f>[1]R_Input!G9</f>
        <v>160105.79</v>
      </c>
      <c r="H9">
        <f>[1]R_Input!H9</f>
        <v>45975.094214999997</v>
      </c>
      <c r="I9">
        <f>[1]R_Input!I9</f>
        <v>110261.16</v>
      </c>
      <c r="J9">
        <f>[1]R_Input!J9</f>
        <v>7487.6</v>
      </c>
      <c r="K9">
        <f>[1]R_Input!K9</f>
        <v>215920.66</v>
      </c>
      <c r="L9">
        <f>[1]R_Input!L9</f>
        <v>39738.015938999997</v>
      </c>
      <c r="M9">
        <f>[1]R_Input!M9</f>
        <v>57802.31</v>
      </c>
      <c r="N9">
        <f>[1]R_Input!N9</f>
        <v>60696.260770000001</v>
      </c>
      <c r="O9">
        <f>[1]R_Input!O9</f>
        <v>260.49</v>
      </c>
      <c r="P9">
        <f>[1]R_Input!P9</f>
        <v>5160.99</v>
      </c>
      <c r="Q9">
        <f>[1]R_Input!Q9</f>
        <v>2778.84</v>
      </c>
      <c r="R9">
        <f>[1]R_Input!R9</f>
        <v>12366.94</v>
      </c>
      <c r="S9">
        <f>[1]R_Input!S9</f>
        <v>96813.22</v>
      </c>
      <c r="T9">
        <f>[1]R_Input!T9</f>
        <v>1101.22</v>
      </c>
      <c r="U9">
        <f>[1]R_Input!U9</f>
        <v>31254.307438</v>
      </c>
      <c r="V9">
        <f>[1]R_Input!V9</f>
        <v>40796.03</v>
      </c>
      <c r="W9">
        <f>[1]R_Input!W9</f>
        <v>295827.28064000001</v>
      </c>
    </row>
    <row r="10" spans="1:23" x14ac:dyDescent="0.3">
      <c r="A10">
        <f>[1]R_Input!A10</f>
        <v>2000</v>
      </c>
      <c r="B10" t="str">
        <f>[1]R_Input!B10</f>
        <v>September</v>
      </c>
      <c r="C10">
        <f>[1]R_Input!C10</f>
        <v>1</v>
      </c>
      <c r="D10">
        <f>[1]R_Input!D10</f>
        <v>36770</v>
      </c>
      <c r="E10">
        <f>[1]R_Input!E10</f>
        <v>9</v>
      </c>
      <c r="F10">
        <f>[1]R_Input!F10</f>
        <v>90934.21</v>
      </c>
      <c r="G10">
        <f>[1]R_Input!G10</f>
        <v>143147.10999999999</v>
      </c>
      <c r="H10">
        <f>[1]R_Input!H10</f>
        <v>37965.897520999999</v>
      </c>
      <c r="I10">
        <f>[1]R_Input!I10</f>
        <v>107047.93</v>
      </c>
      <c r="J10">
        <f>[1]R_Input!J10</f>
        <v>7319.01</v>
      </c>
      <c r="K10">
        <f>[1]R_Input!K10</f>
        <v>223457.85</v>
      </c>
      <c r="L10">
        <f>[1]R_Input!L10</f>
        <v>32923.618019000001</v>
      </c>
      <c r="M10">
        <f>[1]R_Input!M10</f>
        <v>51776.53</v>
      </c>
      <c r="N10">
        <f>[1]R_Input!N10</f>
        <v>64558.844559999998</v>
      </c>
      <c r="O10">
        <f>[1]R_Input!O10</f>
        <v>6024.26</v>
      </c>
      <c r="P10">
        <f>[1]R_Input!P10</f>
        <v>11805.62</v>
      </c>
      <c r="Q10">
        <f>[1]R_Input!Q10</f>
        <v>4157.3599999999997</v>
      </c>
      <c r="R10">
        <f>[1]R_Input!R10</f>
        <v>20810.580000000002</v>
      </c>
      <c r="S10">
        <f>[1]R_Input!S10</f>
        <v>113593.39</v>
      </c>
      <c r="T10">
        <f>[1]R_Input!T10</f>
        <v>1713.72</v>
      </c>
      <c r="U10">
        <f>[1]R_Input!U10</f>
        <v>23218.909091000001</v>
      </c>
      <c r="V10">
        <f>[1]R_Input!V10</f>
        <v>46373.55</v>
      </c>
      <c r="W10">
        <f>[1]R_Input!W10</f>
        <v>339549.33661</v>
      </c>
    </row>
    <row r="11" spans="1:23" x14ac:dyDescent="0.3">
      <c r="A11">
        <f>[1]R_Input!A11</f>
        <v>2000</v>
      </c>
      <c r="B11" t="str">
        <f>[1]R_Input!B11</f>
        <v>October</v>
      </c>
      <c r="C11">
        <f>[1]R_Input!C11</f>
        <v>1</v>
      </c>
      <c r="D11">
        <f>[1]R_Input!D11</f>
        <v>36800</v>
      </c>
      <c r="E11">
        <f>[1]R_Input!E11</f>
        <v>10</v>
      </c>
      <c r="F11">
        <f>[1]R_Input!F11</f>
        <v>79676.03</v>
      </c>
      <c r="G11">
        <f>[1]R_Input!G11</f>
        <v>132733.88</v>
      </c>
      <c r="H11">
        <f>[1]R_Input!H11</f>
        <v>28923.371900999999</v>
      </c>
      <c r="I11">
        <f>[1]R_Input!I11</f>
        <v>104905.79</v>
      </c>
      <c r="J11">
        <f>[1]R_Input!J11</f>
        <v>11801.65</v>
      </c>
      <c r="K11">
        <f>[1]R_Input!K11</f>
        <v>218935.54</v>
      </c>
      <c r="L11">
        <f>[1]R_Input!L11</f>
        <v>37774.211344000003</v>
      </c>
      <c r="M11">
        <f>[1]R_Input!M11</f>
        <v>54696.2</v>
      </c>
      <c r="N11">
        <f>[1]R_Input!N11</f>
        <v>67031.173169999995</v>
      </c>
      <c r="O11">
        <f>[1]R_Input!O11</f>
        <v>4922.9799999999996</v>
      </c>
      <c r="P11">
        <f>[1]R_Input!P11</f>
        <v>12535.54</v>
      </c>
      <c r="Q11">
        <f>[1]R_Input!Q11</f>
        <v>4585.79</v>
      </c>
      <c r="R11">
        <f>[1]R_Input!R11</f>
        <v>24600.99</v>
      </c>
      <c r="S11">
        <f>[1]R_Input!S11</f>
        <v>131305.79</v>
      </c>
      <c r="T11">
        <f>[1]R_Input!T11</f>
        <v>4667.1099999999997</v>
      </c>
      <c r="U11">
        <f>[1]R_Input!U11</f>
        <v>9395.2661160000007</v>
      </c>
      <c r="V11">
        <f>[1]R_Input!V11</f>
        <v>73908.100000000006</v>
      </c>
      <c r="W11">
        <f>[1]R_Input!W11</f>
        <v>457446.32176000002</v>
      </c>
    </row>
    <row r="12" spans="1:23" x14ac:dyDescent="0.3">
      <c r="A12">
        <f>[1]R_Input!A12</f>
        <v>2000</v>
      </c>
      <c r="B12" t="str">
        <f>[1]R_Input!B12</f>
        <v>November</v>
      </c>
      <c r="C12">
        <f>[1]R_Input!C12</f>
        <v>1</v>
      </c>
      <c r="D12">
        <f>[1]R_Input!D12</f>
        <v>36831</v>
      </c>
      <c r="E12">
        <f>[1]R_Input!E12</f>
        <v>11</v>
      </c>
      <c r="F12">
        <f>[1]R_Input!F12</f>
        <v>55350.74</v>
      </c>
      <c r="G12">
        <f>[1]R_Input!G12</f>
        <v>111014.88</v>
      </c>
      <c r="H12">
        <f>[1]R_Input!H12</f>
        <v>27997.249586999998</v>
      </c>
      <c r="I12">
        <f>[1]R_Input!I12</f>
        <v>89692.56</v>
      </c>
      <c r="J12">
        <f>[1]R_Input!J12</f>
        <v>10698.84</v>
      </c>
      <c r="K12">
        <f>[1]R_Input!K12</f>
        <v>206578.51</v>
      </c>
      <c r="L12">
        <f>[1]R_Input!L12</f>
        <v>31518.262267999999</v>
      </c>
      <c r="M12">
        <f>[1]R_Input!M12</f>
        <v>50745.120000000003</v>
      </c>
      <c r="N12">
        <f>[1]R_Input!N12</f>
        <v>55268.709710000003</v>
      </c>
      <c r="O12">
        <f>[1]R_Input!O12</f>
        <v>3367.93</v>
      </c>
      <c r="P12">
        <f>[1]R_Input!P12</f>
        <v>13939.83</v>
      </c>
      <c r="Q12">
        <f>[1]R_Input!Q12</f>
        <v>6206.28</v>
      </c>
      <c r="R12">
        <f>[1]R_Input!R12</f>
        <v>19985.45</v>
      </c>
      <c r="S12">
        <f>[1]R_Input!S12</f>
        <v>122697.52</v>
      </c>
      <c r="T12">
        <f>[1]R_Input!T12</f>
        <v>3278.68</v>
      </c>
      <c r="U12">
        <f>[1]R_Input!U12</f>
        <v>14835.07438</v>
      </c>
      <c r="V12">
        <f>[1]R_Input!V12</f>
        <v>59129.26</v>
      </c>
      <c r="W12">
        <f>[1]R_Input!W12</f>
        <v>366109.51688000001</v>
      </c>
    </row>
    <row r="13" spans="1:23" x14ac:dyDescent="0.3">
      <c r="A13">
        <f>[1]R_Input!A13</f>
        <v>2000</v>
      </c>
      <c r="B13" t="str">
        <f>[1]R_Input!B13</f>
        <v>December</v>
      </c>
      <c r="C13">
        <f>[1]R_Input!C13</f>
        <v>1</v>
      </c>
      <c r="D13">
        <f>[1]R_Input!D13</f>
        <v>36861</v>
      </c>
      <c r="E13">
        <f>[1]R_Input!E13</f>
        <v>12</v>
      </c>
      <c r="F13">
        <f>[1]R_Input!F13</f>
        <v>51014.879999999997</v>
      </c>
      <c r="G13">
        <f>[1]R_Input!G13</f>
        <v>101057.85</v>
      </c>
      <c r="H13">
        <f>[1]R_Input!H13</f>
        <v>24929.256197999999</v>
      </c>
      <c r="I13">
        <f>[1]R_Input!I13</f>
        <v>82770.25</v>
      </c>
      <c r="J13">
        <f>[1]R_Input!J13</f>
        <v>8907.77</v>
      </c>
      <c r="K13">
        <f>[1]R_Input!K13</f>
        <v>181428.1</v>
      </c>
      <c r="L13">
        <f>[1]R_Input!L13</f>
        <v>26878.899904000002</v>
      </c>
      <c r="M13">
        <f>[1]R_Input!M13</f>
        <v>48293.55</v>
      </c>
      <c r="N13">
        <f>[1]R_Input!N13</f>
        <v>56660.495450000002</v>
      </c>
      <c r="O13">
        <f>[1]R_Input!O13</f>
        <v>3907.44</v>
      </c>
      <c r="P13">
        <f>[1]R_Input!P13</f>
        <v>15064.46</v>
      </c>
      <c r="Q13">
        <f>[1]R_Input!Q13</f>
        <v>13221.82</v>
      </c>
      <c r="R13">
        <f>[1]R_Input!R13</f>
        <v>18521.650000000001</v>
      </c>
      <c r="S13">
        <f>[1]R_Input!S13</f>
        <v>130571.9</v>
      </c>
      <c r="T13">
        <f>[1]R_Input!T13</f>
        <v>1943.8</v>
      </c>
      <c r="U13">
        <f>[1]R_Input!U13</f>
        <v>13053.580164999999</v>
      </c>
      <c r="V13">
        <f>[1]R_Input!V13</f>
        <v>51580.17</v>
      </c>
      <c r="W13">
        <f>[1]R_Input!W13</f>
        <v>348831.9571</v>
      </c>
    </row>
    <row r="14" spans="1:23" x14ac:dyDescent="0.3">
      <c r="A14">
        <f>[1]R_Input!A14</f>
        <v>2001</v>
      </c>
      <c r="B14" t="str">
        <f>[1]R_Input!B14</f>
        <v>January</v>
      </c>
      <c r="C14">
        <f>[1]R_Input!C14</f>
        <v>1</v>
      </c>
      <c r="D14">
        <f>[1]R_Input!D14</f>
        <v>36892</v>
      </c>
      <c r="E14">
        <f>[1]R_Input!E14</f>
        <v>1</v>
      </c>
      <c r="F14">
        <f>[1]R_Input!F14</f>
        <v>49392.4</v>
      </c>
      <c r="G14">
        <f>[1]R_Input!G14</f>
        <v>91319.01</v>
      </c>
      <c r="H14">
        <f>[1]R_Input!H14</f>
        <v>22272.575207000002</v>
      </c>
      <c r="I14">
        <f>[1]R_Input!I14</f>
        <v>69778.509999999995</v>
      </c>
      <c r="J14">
        <f>[1]R_Input!J14</f>
        <v>6763.64</v>
      </c>
      <c r="K14">
        <f>[1]R_Input!K14</f>
        <v>161613.22</v>
      </c>
      <c r="L14">
        <f>[1]R_Input!L14</f>
        <v>24790.838297999999</v>
      </c>
      <c r="M14">
        <f>[1]R_Input!M14</f>
        <v>55636.36</v>
      </c>
      <c r="N14">
        <f>[1]R_Input!N14</f>
        <v>62041.095829999998</v>
      </c>
      <c r="O14">
        <f>[1]R_Input!O14</f>
        <v>4036.36</v>
      </c>
      <c r="P14">
        <f>[1]R_Input!P14</f>
        <v>15173.55</v>
      </c>
      <c r="Q14">
        <f>[1]R_Input!Q14</f>
        <v>12148.76</v>
      </c>
      <c r="R14">
        <f>[1]R_Input!R14</f>
        <v>20296.86</v>
      </c>
      <c r="S14">
        <f>[1]R_Input!S14</f>
        <v>108714.05</v>
      </c>
      <c r="T14">
        <f>[1]R_Input!T14</f>
        <v>1604.63</v>
      </c>
      <c r="U14">
        <f>[1]R_Input!U14</f>
        <v>12906.565289</v>
      </c>
      <c r="V14">
        <f>[1]R_Input!V14</f>
        <v>49904.13</v>
      </c>
      <c r="W14">
        <f>[1]R_Input!W14</f>
        <v>327699.25374000001</v>
      </c>
    </row>
    <row r="15" spans="1:23" x14ac:dyDescent="0.3">
      <c r="A15">
        <f>[1]R_Input!A15</f>
        <v>2001</v>
      </c>
      <c r="B15" t="str">
        <f>[1]R_Input!B15</f>
        <v>February</v>
      </c>
      <c r="C15">
        <f>[1]R_Input!C15</f>
        <v>1</v>
      </c>
      <c r="D15">
        <f>[1]R_Input!D15</f>
        <v>36923</v>
      </c>
      <c r="E15">
        <f>[1]R_Input!E15</f>
        <v>2</v>
      </c>
      <c r="F15">
        <f>[1]R_Input!F15</f>
        <v>48977.85</v>
      </c>
      <c r="G15">
        <f>[1]R_Input!G15</f>
        <v>79457.850000000006</v>
      </c>
      <c r="H15">
        <f>[1]R_Input!H15</f>
        <v>21928.244628</v>
      </c>
      <c r="I15">
        <f>[1]R_Input!I15</f>
        <v>59008.26</v>
      </c>
      <c r="J15">
        <f>[1]R_Input!J15</f>
        <v>8096.53</v>
      </c>
      <c r="K15">
        <f>[1]R_Input!K15</f>
        <v>143623.14000000001</v>
      </c>
      <c r="L15">
        <f>[1]R_Input!L15</f>
        <v>23642.564429999999</v>
      </c>
      <c r="M15">
        <f>[1]R_Input!M15</f>
        <v>49170.25</v>
      </c>
      <c r="N15">
        <f>[1]R_Input!N15</f>
        <v>59658.85845</v>
      </c>
      <c r="O15">
        <f>[1]R_Input!O15</f>
        <v>3877.69</v>
      </c>
      <c r="P15">
        <f>[1]R_Input!P15</f>
        <v>19487.599999999999</v>
      </c>
      <c r="Q15">
        <f>[1]R_Input!Q15</f>
        <v>12176.53</v>
      </c>
      <c r="R15">
        <f>[1]R_Input!R15</f>
        <v>21137.85</v>
      </c>
      <c r="S15">
        <f>[1]R_Input!S15</f>
        <v>122122.31</v>
      </c>
      <c r="T15">
        <f>[1]R_Input!T15</f>
        <v>2602.31</v>
      </c>
      <c r="U15">
        <f>[1]R_Input!U15</f>
        <v>18295.735537</v>
      </c>
      <c r="V15">
        <f>[1]R_Input!V15</f>
        <v>48848.93</v>
      </c>
      <c r="W15">
        <f>[1]R_Input!W15</f>
        <v>333419.09233999997</v>
      </c>
    </row>
    <row r="16" spans="1:23" x14ac:dyDescent="0.3">
      <c r="A16">
        <f>[1]R_Input!A16</f>
        <v>2001</v>
      </c>
      <c r="B16" t="str">
        <f>[1]R_Input!B16</f>
        <v>March</v>
      </c>
      <c r="C16">
        <f>[1]R_Input!C16</f>
        <v>1</v>
      </c>
      <c r="D16">
        <f>[1]R_Input!D16</f>
        <v>36951</v>
      </c>
      <c r="E16">
        <f>[1]R_Input!E16</f>
        <v>3</v>
      </c>
      <c r="F16">
        <f>[1]R_Input!F16</f>
        <v>58137.52</v>
      </c>
      <c r="G16">
        <f>[1]R_Input!G16</f>
        <v>92350.41</v>
      </c>
      <c r="H16">
        <f>[1]R_Input!H16</f>
        <v>36050.578512</v>
      </c>
      <c r="I16">
        <f>[1]R_Input!I16</f>
        <v>78944.13</v>
      </c>
      <c r="J16">
        <f>[1]R_Input!J16</f>
        <v>11323.64</v>
      </c>
      <c r="K16">
        <f>[1]R_Input!K16</f>
        <v>177937.19</v>
      </c>
      <c r="L16">
        <f>[1]R_Input!L16</f>
        <v>48763.513159000002</v>
      </c>
      <c r="M16">
        <f>[1]R_Input!M16</f>
        <v>38175.870000000003</v>
      </c>
      <c r="N16">
        <f>[1]R_Input!N16</f>
        <v>96281.68419</v>
      </c>
      <c r="O16">
        <f>[1]R_Input!O16</f>
        <v>33473.06</v>
      </c>
      <c r="P16">
        <f>[1]R_Input!P16</f>
        <v>48644.63</v>
      </c>
      <c r="Q16">
        <f>[1]R_Input!Q16</f>
        <v>12551.4</v>
      </c>
      <c r="R16">
        <f>[1]R_Input!R16</f>
        <v>29942.48</v>
      </c>
      <c r="S16">
        <f>[1]R_Input!S16</f>
        <v>197256.2</v>
      </c>
      <c r="T16">
        <f>[1]R_Input!T16</f>
        <v>5408.93</v>
      </c>
      <c r="U16">
        <f>[1]R_Input!U16</f>
        <v>72649.072753900007</v>
      </c>
      <c r="V16">
        <f>[1]R_Input!V16</f>
        <v>68731.240000000005</v>
      </c>
      <c r="W16">
        <f>[1]R_Input!W16</f>
        <v>500499.81771999999</v>
      </c>
    </row>
    <row r="17" spans="1:23" x14ac:dyDescent="0.3">
      <c r="A17">
        <f>[1]R_Input!A17</f>
        <v>2001</v>
      </c>
      <c r="B17" t="str">
        <f>[1]R_Input!B17</f>
        <v>April</v>
      </c>
      <c r="C17">
        <f>[1]R_Input!C17</f>
        <v>1</v>
      </c>
      <c r="D17">
        <f>[1]R_Input!D17</f>
        <v>36982</v>
      </c>
      <c r="E17">
        <f>[1]R_Input!E17</f>
        <v>4</v>
      </c>
      <c r="F17">
        <f>[1]R_Input!F17</f>
        <v>83270.080000000002</v>
      </c>
      <c r="G17">
        <f>[1]R_Input!G17</f>
        <v>137990.07999999999</v>
      </c>
      <c r="H17">
        <f>[1]R_Input!H17</f>
        <v>58062.327273000003</v>
      </c>
      <c r="I17">
        <f>[1]R_Input!I17</f>
        <v>106671.07</v>
      </c>
      <c r="J17">
        <f>[1]R_Input!J17</f>
        <v>48200.33</v>
      </c>
      <c r="K17">
        <f>[1]R_Input!K17</f>
        <v>236647.93</v>
      </c>
      <c r="L17">
        <f>[1]R_Input!L17</f>
        <v>52476.203651999997</v>
      </c>
      <c r="M17">
        <f>[1]R_Input!M17</f>
        <v>47236.36</v>
      </c>
      <c r="N17">
        <f>[1]R_Input!N17</f>
        <v>89181.820399999997</v>
      </c>
      <c r="O17">
        <f>[1]R_Input!O17</f>
        <v>56362.31</v>
      </c>
      <c r="P17">
        <f>[1]R_Input!P17</f>
        <v>119206.61</v>
      </c>
      <c r="Q17">
        <f>[1]R_Input!Q17</f>
        <v>7213.88</v>
      </c>
      <c r="R17">
        <f>[1]R_Input!R17</f>
        <v>32398.02</v>
      </c>
      <c r="S17">
        <f>[1]R_Input!S17</f>
        <v>273520.65999999997</v>
      </c>
      <c r="T17">
        <f>[1]R_Input!T17</f>
        <v>1266.45</v>
      </c>
      <c r="U17">
        <f>[1]R_Input!U17</f>
        <v>157798.71337889999</v>
      </c>
      <c r="V17">
        <f>[1]R_Input!V17</f>
        <v>81443.31</v>
      </c>
      <c r="W17">
        <f>[1]R_Input!W17</f>
        <v>586443.93769000005</v>
      </c>
    </row>
    <row r="18" spans="1:23" x14ac:dyDescent="0.3">
      <c r="A18">
        <f>[1]R_Input!A18</f>
        <v>2001</v>
      </c>
      <c r="B18" t="str">
        <f>[1]R_Input!B18</f>
        <v>May</v>
      </c>
      <c r="C18">
        <f>[1]R_Input!C18</f>
        <v>1</v>
      </c>
      <c r="D18">
        <f>[1]R_Input!D18</f>
        <v>37012</v>
      </c>
      <c r="E18">
        <f>[1]R_Input!E18</f>
        <v>5</v>
      </c>
      <c r="F18">
        <f>[1]R_Input!F18</f>
        <v>203026.12</v>
      </c>
      <c r="G18">
        <f>[1]R_Input!G18</f>
        <v>387411.57</v>
      </c>
      <c r="H18">
        <f>[1]R_Input!H18</f>
        <v>205486.98843</v>
      </c>
      <c r="I18">
        <f>[1]R_Input!I18</f>
        <v>208839.67</v>
      </c>
      <c r="J18">
        <f>[1]R_Input!J18</f>
        <v>61856.53</v>
      </c>
      <c r="K18">
        <f>[1]R_Input!K18</f>
        <v>601328.93000000005</v>
      </c>
      <c r="L18">
        <f>[1]R_Input!L18</f>
        <v>107057.92395900001</v>
      </c>
      <c r="M18">
        <f>[1]R_Input!M18</f>
        <v>62917.69</v>
      </c>
      <c r="N18">
        <f>[1]R_Input!N18</f>
        <v>142623.55432</v>
      </c>
      <c r="O18">
        <f>[1]R_Input!O18</f>
        <v>115319.01</v>
      </c>
      <c r="P18">
        <f>[1]R_Input!P18</f>
        <v>322809.92</v>
      </c>
      <c r="Q18">
        <f>[1]R_Input!Q18</f>
        <v>57855.87</v>
      </c>
      <c r="R18">
        <f>[1]R_Input!R18</f>
        <v>94520.33</v>
      </c>
      <c r="S18">
        <f>[1]R_Input!S18</f>
        <v>746360.33</v>
      </c>
      <c r="T18">
        <f>[1]R_Input!T18</f>
        <v>4151.3999999999996</v>
      </c>
      <c r="U18">
        <f>[1]R_Input!U18</f>
        <v>285275.22949220001</v>
      </c>
      <c r="V18">
        <f>[1]R_Input!V18</f>
        <v>273500.83</v>
      </c>
      <c r="W18">
        <f>[1]R_Input!W18</f>
        <v>1698478.45071</v>
      </c>
    </row>
    <row r="19" spans="1:23" x14ac:dyDescent="0.3">
      <c r="A19">
        <f>[1]R_Input!A19</f>
        <v>2001</v>
      </c>
      <c r="B19" t="str">
        <f>[1]R_Input!B19</f>
        <v>June</v>
      </c>
      <c r="C19">
        <f>[1]R_Input!C19</f>
        <v>1</v>
      </c>
      <c r="D19">
        <f>[1]R_Input!D19</f>
        <v>37043</v>
      </c>
      <c r="E19">
        <f>[1]R_Input!E19</f>
        <v>6</v>
      </c>
      <c r="F19">
        <f>[1]R_Input!F19</f>
        <v>152647.93</v>
      </c>
      <c r="G19">
        <f>[1]R_Input!G19</f>
        <v>324000</v>
      </c>
      <c r="H19">
        <f>[1]R_Input!H19</f>
        <v>151250.30082599999</v>
      </c>
      <c r="I19">
        <f>[1]R_Input!I19</f>
        <v>100522.31</v>
      </c>
      <c r="J19">
        <f>[1]R_Input!J19</f>
        <v>32620.17</v>
      </c>
      <c r="K19">
        <f>[1]R_Input!K19</f>
        <v>406889.26</v>
      </c>
      <c r="L19">
        <f>[1]R_Input!L19</f>
        <v>72915.081229999996</v>
      </c>
      <c r="M19">
        <f>[1]R_Input!M19</f>
        <v>40823.800000000003</v>
      </c>
      <c r="N19">
        <f>[1]R_Input!N19</f>
        <v>69634.383270000006</v>
      </c>
      <c r="O19">
        <f>[1]R_Input!O19</f>
        <v>31925.95</v>
      </c>
      <c r="P19">
        <f>[1]R_Input!P19</f>
        <v>127106.78</v>
      </c>
      <c r="Q19">
        <f>[1]R_Input!Q19</f>
        <v>17153.060000000001</v>
      </c>
      <c r="R19">
        <f>[1]R_Input!R19</f>
        <v>59484.3</v>
      </c>
      <c r="S19">
        <f>[1]R_Input!S19</f>
        <v>371147.11</v>
      </c>
      <c r="T19">
        <f>[1]R_Input!T19</f>
        <v>2981.16</v>
      </c>
      <c r="U19">
        <f>[1]R_Input!U19</f>
        <v>173025.996694</v>
      </c>
      <c r="V19">
        <f>[1]R_Input!V19</f>
        <v>279332.23</v>
      </c>
      <c r="W19">
        <f>[1]R_Input!W19</f>
        <v>1148352.2027700001</v>
      </c>
    </row>
    <row r="20" spans="1:23" x14ac:dyDescent="0.3">
      <c r="A20">
        <f>[1]R_Input!A20</f>
        <v>2001</v>
      </c>
      <c r="B20" t="str">
        <f>[1]R_Input!B20</f>
        <v>July</v>
      </c>
      <c r="C20">
        <f>[1]R_Input!C20</f>
        <v>1</v>
      </c>
      <c r="D20">
        <f>[1]R_Input!D20</f>
        <v>37073</v>
      </c>
      <c r="E20">
        <f>[1]R_Input!E20</f>
        <v>7</v>
      </c>
      <c r="F20">
        <f>[1]R_Input!F20</f>
        <v>87104.13</v>
      </c>
      <c r="G20">
        <f>[1]R_Input!G20</f>
        <v>168932.23</v>
      </c>
      <c r="H20">
        <f>[1]R_Input!H20</f>
        <v>76475.662809999994</v>
      </c>
      <c r="I20">
        <f>[1]R_Input!I20</f>
        <v>80885.95</v>
      </c>
      <c r="J20">
        <f>[1]R_Input!J20</f>
        <v>15988.76</v>
      </c>
      <c r="K20">
        <f>[1]R_Input!K20</f>
        <v>215127.27</v>
      </c>
      <c r="L20">
        <f>[1]R_Input!L20</f>
        <v>50557.422138000002</v>
      </c>
      <c r="M20">
        <f>[1]R_Input!M20</f>
        <v>38641.980000000003</v>
      </c>
      <c r="N20">
        <f>[1]R_Input!N20</f>
        <v>49943.880069999999</v>
      </c>
      <c r="O20">
        <f>[1]R_Input!O20</f>
        <v>1436.03</v>
      </c>
      <c r="P20">
        <f>[1]R_Input!P20</f>
        <v>16149.42</v>
      </c>
      <c r="Q20">
        <f>[1]R_Input!Q20</f>
        <v>3637.69</v>
      </c>
      <c r="R20">
        <f>[1]R_Input!R20</f>
        <v>22651.24</v>
      </c>
      <c r="S20">
        <f>[1]R_Input!S20</f>
        <v>106948.76</v>
      </c>
      <c r="T20">
        <f>[1]R_Input!T20</f>
        <v>927.67</v>
      </c>
      <c r="U20">
        <f>[1]R_Input!U20</f>
        <v>45927.431405000003</v>
      </c>
      <c r="V20">
        <f>[1]R_Input!V20</f>
        <v>50778.84</v>
      </c>
      <c r="W20">
        <f>[1]R_Input!W20</f>
        <v>345316.41888000001</v>
      </c>
    </row>
    <row r="21" spans="1:23" x14ac:dyDescent="0.3">
      <c r="A21">
        <f>[1]R_Input!A21</f>
        <v>2001</v>
      </c>
      <c r="B21" t="str">
        <f>[1]R_Input!B21</f>
        <v>August</v>
      </c>
      <c r="C21">
        <f>[1]R_Input!C21</f>
        <v>1</v>
      </c>
      <c r="D21">
        <f>[1]R_Input!D21</f>
        <v>37104</v>
      </c>
      <c r="E21">
        <f>[1]R_Input!E21</f>
        <v>8</v>
      </c>
      <c r="F21">
        <f>[1]R_Input!F21</f>
        <v>91168.26</v>
      </c>
      <c r="G21">
        <f>[1]R_Input!G21</f>
        <v>166135.54</v>
      </c>
      <c r="H21">
        <f>[1]R_Input!H21</f>
        <v>73458.823139999993</v>
      </c>
      <c r="I21">
        <f>[1]R_Input!I21</f>
        <v>92429.75</v>
      </c>
      <c r="J21">
        <f>[1]R_Input!J21</f>
        <v>16135.54</v>
      </c>
      <c r="K21">
        <f>[1]R_Input!K21</f>
        <v>237619.83</v>
      </c>
      <c r="L21">
        <f>[1]R_Input!L21</f>
        <v>27456.148872999998</v>
      </c>
      <c r="M21">
        <f>[1]R_Input!M21</f>
        <v>32872.07</v>
      </c>
      <c r="N21">
        <f>[1]R_Input!N21</f>
        <v>32657.329290000001</v>
      </c>
      <c r="O21">
        <f>[1]R_Input!O21</f>
        <v>2492.63</v>
      </c>
      <c r="P21">
        <f>[1]R_Input!P21</f>
        <v>7765.29</v>
      </c>
      <c r="Q21">
        <f>[1]R_Input!Q21</f>
        <v>2701.49</v>
      </c>
      <c r="R21">
        <f>[1]R_Input!R21</f>
        <v>18045.62</v>
      </c>
      <c r="S21">
        <f>[1]R_Input!S21</f>
        <v>81937.19</v>
      </c>
      <c r="T21">
        <f>[1]R_Input!T21</f>
        <v>1675.83</v>
      </c>
      <c r="U21">
        <f>[1]R_Input!U21</f>
        <v>57904.879338999999</v>
      </c>
      <c r="V21">
        <f>[1]R_Input!V21</f>
        <v>87102.15</v>
      </c>
      <c r="W21">
        <f>[1]R_Input!W21</f>
        <v>420335.28642999998</v>
      </c>
    </row>
    <row r="22" spans="1:23" x14ac:dyDescent="0.3">
      <c r="A22">
        <f>[1]R_Input!A22</f>
        <v>2001</v>
      </c>
      <c r="B22" t="str">
        <f>[1]R_Input!B22</f>
        <v>September</v>
      </c>
      <c r="C22">
        <f>[1]R_Input!C22</f>
        <v>1</v>
      </c>
      <c r="D22">
        <f>[1]R_Input!D22</f>
        <v>37135</v>
      </c>
      <c r="E22">
        <f>[1]R_Input!E22</f>
        <v>9</v>
      </c>
      <c r="F22">
        <f>[1]R_Input!F22</f>
        <v>90549.42</v>
      </c>
      <c r="G22">
        <f>[1]R_Input!G22</f>
        <v>146915.70000000001</v>
      </c>
      <c r="H22">
        <f>[1]R_Input!H22</f>
        <v>34911.609917000002</v>
      </c>
      <c r="I22">
        <f>[1]R_Input!I22</f>
        <v>96138.84</v>
      </c>
      <c r="J22">
        <f>[1]R_Input!J22</f>
        <v>6124.96</v>
      </c>
      <c r="K22">
        <f>[1]R_Input!K22</f>
        <v>214889.26</v>
      </c>
      <c r="L22">
        <f>[1]R_Input!L22</f>
        <v>20236.394784</v>
      </c>
      <c r="M22">
        <f>[1]R_Input!M22</f>
        <v>32181.82</v>
      </c>
      <c r="N22">
        <f>[1]R_Input!N22</f>
        <v>33413.900679999999</v>
      </c>
      <c r="O22">
        <f>[1]R_Input!O22</f>
        <v>635.27</v>
      </c>
      <c r="P22">
        <f>[1]R_Input!P22</f>
        <v>6690.25</v>
      </c>
      <c r="Q22">
        <f>[1]R_Input!Q22</f>
        <v>2322.64</v>
      </c>
      <c r="R22">
        <f>[1]R_Input!R22</f>
        <v>15720.99</v>
      </c>
      <c r="S22">
        <f>[1]R_Input!S22</f>
        <v>70889.259999999995</v>
      </c>
      <c r="T22">
        <f>[1]R_Input!T22</f>
        <v>1029.02</v>
      </c>
      <c r="U22">
        <f>[1]R_Input!U22</f>
        <v>30403.735537</v>
      </c>
      <c r="V22">
        <f>[1]R_Input!V22</f>
        <v>37059.17</v>
      </c>
      <c r="W22">
        <f>[1]R_Input!W22</f>
        <v>322987.92771999998</v>
      </c>
    </row>
    <row r="23" spans="1:23" x14ac:dyDescent="0.3">
      <c r="A23">
        <f>[1]R_Input!A23</f>
        <v>2001</v>
      </c>
      <c r="B23" t="str">
        <f>[1]R_Input!B23</f>
        <v>October</v>
      </c>
      <c r="C23">
        <f>[1]R_Input!C23</f>
        <v>1</v>
      </c>
      <c r="D23">
        <f>[1]R_Input!D23</f>
        <v>37165</v>
      </c>
      <c r="E23">
        <f>[1]R_Input!E23</f>
        <v>10</v>
      </c>
      <c r="F23">
        <f>[1]R_Input!F23</f>
        <v>69288.600000000006</v>
      </c>
      <c r="G23">
        <f>[1]R_Input!G23</f>
        <v>126525.62</v>
      </c>
      <c r="H23">
        <f>[1]R_Input!H23</f>
        <v>29058.267768999998</v>
      </c>
      <c r="I23">
        <f>[1]R_Input!I23</f>
        <v>101474.38</v>
      </c>
      <c r="J23">
        <f>[1]R_Input!J23</f>
        <v>6912.4</v>
      </c>
      <c r="K23">
        <f>[1]R_Input!K23</f>
        <v>209811.57</v>
      </c>
      <c r="L23">
        <f>[1]R_Input!L23</f>
        <v>21273.600912000002</v>
      </c>
      <c r="M23">
        <f>[1]R_Input!M23</f>
        <v>31172.23</v>
      </c>
      <c r="N23">
        <f>[1]R_Input!N23</f>
        <v>26078.105309999999</v>
      </c>
      <c r="O23">
        <f>[1]R_Input!O23</f>
        <v>2267.35</v>
      </c>
      <c r="P23">
        <f>[1]R_Input!P23</f>
        <v>9782.48</v>
      </c>
      <c r="Q23">
        <f>[1]R_Input!Q23</f>
        <v>1966.41</v>
      </c>
      <c r="R23">
        <f>[1]R_Input!R23</f>
        <v>23428.76</v>
      </c>
      <c r="S23">
        <f>[1]R_Input!S23</f>
        <v>90386.78</v>
      </c>
      <c r="T23">
        <f>[1]R_Input!T23</f>
        <v>1059.17</v>
      </c>
      <c r="U23">
        <f>[1]R_Input!U23</f>
        <v>23581.983471</v>
      </c>
      <c r="V23">
        <f>[1]R_Input!V23</f>
        <v>49215.87</v>
      </c>
      <c r="W23">
        <f>[1]R_Input!W23</f>
        <v>292157.79395999998</v>
      </c>
    </row>
    <row r="24" spans="1:23" x14ac:dyDescent="0.3">
      <c r="A24">
        <f>[1]R_Input!A24</f>
        <v>2001</v>
      </c>
      <c r="B24" t="str">
        <f>[1]R_Input!B24</f>
        <v>November</v>
      </c>
      <c r="C24">
        <f>[1]R_Input!C24</f>
        <v>1</v>
      </c>
      <c r="D24">
        <f>[1]R_Input!D24</f>
        <v>37196</v>
      </c>
      <c r="E24">
        <f>[1]R_Input!E24</f>
        <v>11</v>
      </c>
      <c r="F24">
        <f>[1]R_Input!F24</f>
        <v>47472.4</v>
      </c>
      <c r="G24">
        <f>[1]R_Input!G24</f>
        <v>102406.61</v>
      </c>
      <c r="H24">
        <f>[1]R_Input!H24</f>
        <v>27217.745455</v>
      </c>
      <c r="I24">
        <f>[1]R_Input!I24</f>
        <v>84158.68</v>
      </c>
      <c r="J24">
        <f>[1]R_Input!J24</f>
        <v>7233.72</v>
      </c>
      <c r="K24">
        <f>[1]R_Input!K24</f>
        <v>192912.4</v>
      </c>
      <c r="L24">
        <f>[1]R_Input!L24</f>
        <v>26996.006964</v>
      </c>
      <c r="M24">
        <f>[1]R_Input!M24</f>
        <v>25362.639999999999</v>
      </c>
      <c r="N24">
        <f>[1]R_Input!N24</f>
        <v>25768.203720000001</v>
      </c>
      <c r="O24">
        <f>[1]R_Input!O24</f>
        <v>4790.08</v>
      </c>
      <c r="P24">
        <f>[1]R_Input!P24</f>
        <v>13013.55</v>
      </c>
      <c r="Q24">
        <f>[1]R_Input!Q24</f>
        <v>4474.71</v>
      </c>
      <c r="R24">
        <f>[1]R_Input!R24</f>
        <v>20223.47</v>
      </c>
      <c r="S24">
        <f>[1]R_Input!S24</f>
        <v>105540.5</v>
      </c>
      <c r="T24">
        <f>[1]R_Input!T24</f>
        <v>1184.1300000000001</v>
      </c>
      <c r="U24">
        <f>[1]R_Input!U24</f>
        <v>10066.175207</v>
      </c>
      <c r="V24">
        <f>[1]R_Input!V24</f>
        <v>47728.26</v>
      </c>
      <c r="W24">
        <f>[1]R_Input!W24</f>
        <v>337230.36450000003</v>
      </c>
    </row>
    <row r="25" spans="1:23" x14ac:dyDescent="0.3">
      <c r="A25">
        <f>[1]R_Input!A25</f>
        <v>2001</v>
      </c>
      <c r="B25" t="str">
        <f>[1]R_Input!B25</f>
        <v>December</v>
      </c>
      <c r="C25">
        <f>[1]R_Input!C25</f>
        <v>1</v>
      </c>
      <c r="D25">
        <f>[1]R_Input!D25</f>
        <v>37226</v>
      </c>
      <c r="E25">
        <f>[1]R_Input!E25</f>
        <v>12</v>
      </c>
      <c r="F25">
        <f>[1]R_Input!F25</f>
        <v>36716.03</v>
      </c>
      <c r="G25">
        <f>[1]R_Input!G25</f>
        <v>79517.36</v>
      </c>
      <c r="H25">
        <f>[1]R_Input!H25</f>
        <v>23420.806612</v>
      </c>
      <c r="I25">
        <f>[1]R_Input!I25</f>
        <v>74400</v>
      </c>
      <c r="J25">
        <f>[1]R_Input!J25</f>
        <v>7783.14</v>
      </c>
      <c r="K25">
        <f>[1]R_Input!K25</f>
        <v>159966.94</v>
      </c>
      <c r="L25">
        <f>[1]R_Input!L25</f>
        <v>23327.314398999999</v>
      </c>
      <c r="M25">
        <f>[1]R_Input!M25</f>
        <v>28502.48</v>
      </c>
      <c r="N25">
        <f>[1]R_Input!N25</f>
        <v>23231.44916</v>
      </c>
      <c r="O25">
        <f>[1]R_Input!O25</f>
        <v>4375.54</v>
      </c>
      <c r="P25">
        <f>[1]R_Input!P25</f>
        <v>13995.37</v>
      </c>
      <c r="Q25">
        <f>[1]R_Input!Q25</f>
        <v>5978.18</v>
      </c>
      <c r="R25">
        <f>[1]R_Input!R25</f>
        <v>14582.48</v>
      </c>
      <c r="S25">
        <f>[1]R_Input!S25</f>
        <v>90120.99</v>
      </c>
      <c r="T25">
        <f>[1]R_Input!T25</f>
        <v>813.22</v>
      </c>
      <c r="U25">
        <f>[1]R_Input!U25</f>
        <v>11165.216528999999</v>
      </c>
      <c r="V25">
        <f>[1]R_Input!V25</f>
        <v>50040.99</v>
      </c>
      <c r="W25">
        <f>[1]R_Input!W25</f>
        <v>280924.00355999998</v>
      </c>
    </row>
    <row r="26" spans="1:23" x14ac:dyDescent="0.3">
      <c r="A26">
        <f>[1]R_Input!A26</f>
        <v>2002</v>
      </c>
      <c r="B26" t="str">
        <f>[1]R_Input!B26</f>
        <v>January</v>
      </c>
      <c r="C26">
        <f>[1]R_Input!C26</f>
        <v>1</v>
      </c>
      <c r="D26">
        <f>[1]R_Input!D26</f>
        <v>37257</v>
      </c>
      <c r="E26">
        <f>[1]R_Input!E26</f>
        <v>1</v>
      </c>
      <c r="F26">
        <f>[1]R_Input!F26</f>
        <v>43324.959999999999</v>
      </c>
      <c r="G26">
        <f>[1]R_Input!G26</f>
        <v>81738.84</v>
      </c>
      <c r="H26">
        <f>[1]R_Input!H26</f>
        <v>22338.743802000001</v>
      </c>
      <c r="I26">
        <f>[1]R_Input!I26</f>
        <v>67067.11</v>
      </c>
      <c r="J26">
        <f>[1]R_Input!J26</f>
        <v>6362.98</v>
      </c>
      <c r="K26">
        <f>[1]R_Input!K26</f>
        <v>154294.21</v>
      </c>
      <c r="L26">
        <f>[1]R_Input!L26</f>
        <v>22070.746562</v>
      </c>
      <c r="M26">
        <f>[1]R_Input!M26</f>
        <v>29724.3</v>
      </c>
      <c r="N26">
        <f>[1]R_Input!N26</f>
        <v>26912.727800000001</v>
      </c>
      <c r="O26">
        <f>[1]R_Input!O26</f>
        <v>4127.6000000000004</v>
      </c>
      <c r="P26">
        <f>[1]R_Input!P26</f>
        <v>13713.72</v>
      </c>
      <c r="Q26">
        <f>[1]R_Input!Q26</f>
        <v>5793.72</v>
      </c>
      <c r="R26">
        <f>[1]R_Input!R26</f>
        <v>19324.96</v>
      </c>
      <c r="S26">
        <f>[1]R_Input!S26</f>
        <v>97943.8</v>
      </c>
      <c r="T26">
        <f>[1]R_Input!T26</f>
        <v>874.71</v>
      </c>
      <c r="U26">
        <f>[1]R_Input!U26</f>
        <v>10755.629752000001</v>
      </c>
      <c r="V26">
        <f>[1]R_Input!V26</f>
        <v>48995.7</v>
      </c>
      <c r="W26">
        <f>[1]R_Input!W26</f>
        <v>288711.55676000001</v>
      </c>
    </row>
    <row r="27" spans="1:23" x14ac:dyDescent="0.3">
      <c r="A27">
        <f>[1]R_Input!A27</f>
        <v>2002</v>
      </c>
      <c r="B27" t="str">
        <f>[1]R_Input!B27</f>
        <v>February</v>
      </c>
      <c r="C27">
        <f>[1]R_Input!C27</f>
        <v>1</v>
      </c>
      <c r="D27">
        <f>[1]R_Input!D27</f>
        <v>37288</v>
      </c>
      <c r="E27">
        <f>[1]R_Input!E27</f>
        <v>2</v>
      </c>
      <c r="F27">
        <f>[1]R_Input!F27</f>
        <v>36928.26</v>
      </c>
      <c r="G27">
        <f>[1]R_Input!G27</f>
        <v>67477.69</v>
      </c>
      <c r="H27">
        <f>[1]R_Input!H27</f>
        <v>17662.512396999999</v>
      </c>
      <c r="I27">
        <f>[1]R_Input!I27</f>
        <v>56267.11</v>
      </c>
      <c r="J27">
        <f>[1]R_Input!J27</f>
        <v>6961.98</v>
      </c>
      <c r="K27">
        <f>[1]R_Input!K27</f>
        <v>133566.94</v>
      </c>
      <c r="L27">
        <f>[1]R_Input!L27</f>
        <v>18617.338530000001</v>
      </c>
      <c r="M27">
        <f>[1]R_Input!M27</f>
        <v>27133.88</v>
      </c>
      <c r="N27">
        <f>[1]R_Input!N27</f>
        <v>27241.226210000001</v>
      </c>
      <c r="O27">
        <f>[1]R_Input!O27</f>
        <v>4323.97</v>
      </c>
      <c r="P27">
        <f>[1]R_Input!P27</f>
        <v>12472.07</v>
      </c>
      <c r="Q27">
        <f>[1]R_Input!Q27</f>
        <v>7213.88</v>
      </c>
      <c r="R27">
        <f>[1]R_Input!R27</f>
        <v>18261.82</v>
      </c>
      <c r="S27">
        <f>[1]R_Input!S27</f>
        <v>92905.79</v>
      </c>
      <c r="T27">
        <f>[1]R_Input!T27</f>
        <v>1148.43</v>
      </c>
      <c r="U27">
        <f>[1]R_Input!U27</f>
        <v>8773.8247929999998</v>
      </c>
      <c r="V27">
        <f>[1]R_Input!V27</f>
        <v>38826.449999999997</v>
      </c>
      <c r="W27">
        <f>[1]R_Input!W27</f>
        <v>270268.94108000002</v>
      </c>
    </row>
    <row r="28" spans="1:23" x14ac:dyDescent="0.3">
      <c r="A28">
        <f>[1]R_Input!A28</f>
        <v>2002</v>
      </c>
      <c r="B28" t="str">
        <f>[1]R_Input!B28</f>
        <v>March</v>
      </c>
      <c r="C28">
        <f>[1]R_Input!C28</f>
        <v>1</v>
      </c>
      <c r="D28">
        <f>[1]R_Input!D28</f>
        <v>37316</v>
      </c>
      <c r="E28">
        <f>[1]R_Input!E28</f>
        <v>3</v>
      </c>
      <c r="F28">
        <f>[1]R_Input!F28</f>
        <v>46244.63</v>
      </c>
      <c r="G28">
        <f>[1]R_Input!G28</f>
        <v>83444.63</v>
      </c>
      <c r="H28">
        <f>[1]R_Input!H28</f>
        <v>30053.831405000001</v>
      </c>
      <c r="I28">
        <f>[1]R_Input!I28</f>
        <v>63675.37</v>
      </c>
      <c r="J28">
        <f>[1]R_Input!J28</f>
        <v>8128.26</v>
      </c>
      <c r="K28">
        <f>[1]R_Input!K28</f>
        <v>153064.46</v>
      </c>
      <c r="L28">
        <f>[1]R_Input!L28</f>
        <v>29762.449840000001</v>
      </c>
      <c r="M28">
        <f>[1]R_Input!M28</f>
        <v>32011.24</v>
      </c>
      <c r="N28">
        <f>[1]R_Input!N28</f>
        <v>46212.61591</v>
      </c>
      <c r="O28">
        <f>[1]R_Input!O28</f>
        <v>10353.719999999999</v>
      </c>
      <c r="P28">
        <f>[1]R_Input!P28</f>
        <v>22294.21</v>
      </c>
      <c r="Q28">
        <f>[1]R_Input!Q28</f>
        <v>8384.1299999999992</v>
      </c>
      <c r="R28">
        <f>[1]R_Input!R28</f>
        <v>26669.75</v>
      </c>
      <c r="S28">
        <f>[1]R_Input!S28</f>
        <v>144099.17000000001</v>
      </c>
      <c r="T28">
        <f>[1]R_Input!T28</f>
        <v>1622.48</v>
      </c>
      <c r="U28">
        <f>[1]R_Input!U28</f>
        <v>13895.801653</v>
      </c>
      <c r="V28">
        <f>[1]R_Input!V28</f>
        <v>40897.19</v>
      </c>
      <c r="W28">
        <f>[1]R_Input!W28</f>
        <v>339116.23034000001</v>
      </c>
    </row>
    <row r="29" spans="1:23" x14ac:dyDescent="0.3">
      <c r="A29">
        <f>[1]R_Input!A29</f>
        <v>2002</v>
      </c>
      <c r="B29" t="str">
        <f>[1]R_Input!B29</f>
        <v>April</v>
      </c>
      <c r="C29">
        <f>[1]R_Input!C29</f>
        <v>1</v>
      </c>
      <c r="D29">
        <f>[1]R_Input!D29</f>
        <v>37347</v>
      </c>
      <c r="E29">
        <f>[1]R_Input!E29</f>
        <v>4</v>
      </c>
      <c r="F29">
        <f>[1]R_Input!F29</f>
        <v>77117.36</v>
      </c>
      <c r="G29">
        <f>[1]R_Input!G29</f>
        <v>131742.15</v>
      </c>
      <c r="H29">
        <f>[1]R_Input!H29</f>
        <v>49639.933883999998</v>
      </c>
      <c r="I29">
        <f>[1]R_Input!I29</f>
        <v>69296.53</v>
      </c>
      <c r="J29">
        <f>[1]R_Input!J29</f>
        <v>13622.48</v>
      </c>
      <c r="K29">
        <f>[1]R_Input!K29</f>
        <v>176786.78</v>
      </c>
      <c r="L29">
        <f>[1]R_Input!L29</f>
        <v>54981.628707000003</v>
      </c>
      <c r="M29">
        <f>[1]R_Input!M29</f>
        <v>33770.58</v>
      </c>
      <c r="N29">
        <f>[1]R_Input!N29</f>
        <v>42295.274120000002</v>
      </c>
      <c r="O29">
        <f>[1]R_Input!O29</f>
        <v>36733.879999999997</v>
      </c>
      <c r="P29">
        <f>[1]R_Input!P29</f>
        <v>79931.899999999994</v>
      </c>
      <c r="Q29">
        <f>[1]R_Input!Q29</f>
        <v>1806.94</v>
      </c>
      <c r="R29">
        <f>[1]R_Input!R29</f>
        <v>31213.88</v>
      </c>
      <c r="S29">
        <f>[1]R_Input!S29</f>
        <v>196621.49</v>
      </c>
      <c r="T29">
        <f>[1]R_Input!T29</f>
        <v>366.94</v>
      </c>
      <c r="U29">
        <f>[1]R_Input!U29</f>
        <v>24510.52562</v>
      </c>
      <c r="V29">
        <f>[1]R_Input!V29</f>
        <v>31392.400000000001</v>
      </c>
      <c r="W29">
        <f>[1]R_Input!W29</f>
        <v>393167.33588000003</v>
      </c>
    </row>
    <row r="30" spans="1:23" x14ac:dyDescent="0.3">
      <c r="A30">
        <f>[1]R_Input!A30</f>
        <v>2002</v>
      </c>
      <c r="B30" t="str">
        <f>[1]R_Input!B30</f>
        <v>May</v>
      </c>
      <c r="C30">
        <f>[1]R_Input!C30</f>
        <v>1</v>
      </c>
      <c r="D30">
        <f>[1]R_Input!D30</f>
        <v>37377</v>
      </c>
      <c r="E30">
        <f>[1]R_Input!E30</f>
        <v>5</v>
      </c>
      <c r="F30">
        <f>[1]R_Input!F30</f>
        <v>87732.89</v>
      </c>
      <c r="G30">
        <f>[1]R_Input!G30</f>
        <v>164965.29</v>
      </c>
      <c r="H30">
        <f>[1]R_Input!H30</f>
        <v>49935.530578999998</v>
      </c>
      <c r="I30">
        <f>[1]R_Input!I30</f>
        <v>54478.02</v>
      </c>
      <c r="J30">
        <f>[1]R_Input!J30</f>
        <v>6960</v>
      </c>
      <c r="K30">
        <f>[1]R_Input!K30</f>
        <v>165778.51</v>
      </c>
      <c r="L30">
        <f>[1]R_Input!L30</f>
        <v>45791.825774999998</v>
      </c>
      <c r="M30">
        <f>[1]R_Input!M30</f>
        <v>66799.34</v>
      </c>
      <c r="N30">
        <f>[1]R_Input!N30</f>
        <v>72722.869940000004</v>
      </c>
      <c r="O30">
        <f>[1]R_Input!O30</f>
        <v>31836.69</v>
      </c>
      <c r="P30">
        <f>[1]R_Input!P30</f>
        <v>123391.74</v>
      </c>
      <c r="Q30">
        <f>[1]R_Input!Q30</f>
        <v>1687.93</v>
      </c>
      <c r="R30">
        <f>[1]R_Input!R30</f>
        <v>27530.58</v>
      </c>
      <c r="S30">
        <f>[1]R_Input!S30</f>
        <v>271080.99</v>
      </c>
      <c r="T30">
        <f>[1]R_Input!T30</f>
        <v>423.07</v>
      </c>
      <c r="U30">
        <f>[1]R_Input!U30</f>
        <v>26657.355372000002</v>
      </c>
      <c r="V30">
        <f>[1]R_Input!V30</f>
        <v>39018.839999999997</v>
      </c>
      <c r="W30">
        <f>[1]R_Input!W30</f>
        <v>445027.37401000003</v>
      </c>
    </row>
    <row r="31" spans="1:23" x14ac:dyDescent="0.3">
      <c r="A31">
        <f>[1]R_Input!A31</f>
        <v>2002</v>
      </c>
      <c r="B31" t="str">
        <f>[1]R_Input!B31</f>
        <v>June</v>
      </c>
      <c r="C31">
        <f>[1]R_Input!C31</f>
        <v>1</v>
      </c>
      <c r="D31">
        <f>[1]R_Input!D31</f>
        <v>37408</v>
      </c>
      <c r="E31">
        <f>[1]R_Input!E31</f>
        <v>6</v>
      </c>
      <c r="F31">
        <f>[1]R_Input!F31</f>
        <v>75242.98</v>
      </c>
      <c r="G31">
        <f>[1]R_Input!G31</f>
        <v>155047.93</v>
      </c>
      <c r="H31">
        <f>[1]R_Input!H31</f>
        <v>41436.297521</v>
      </c>
      <c r="I31">
        <f>[1]R_Input!I31</f>
        <v>50701.49</v>
      </c>
      <c r="J31">
        <f>[1]R_Input!J31</f>
        <v>4550.08</v>
      </c>
      <c r="K31">
        <f>[1]R_Input!K31</f>
        <v>148978.51</v>
      </c>
      <c r="L31">
        <f>[1]R_Input!L31</f>
        <v>160146.44856799999</v>
      </c>
      <c r="M31">
        <f>[1]R_Input!M31</f>
        <v>43672.07</v>
      </c>
      <c r="N31">
        <f>[1]R_Input!N31</f>
        <v>45864.677389999997</v>
      </c>
      <c r="O31">
        <f>[1]R_Input!O31</f>
        <v>14678.68</v>
      </c>
      <c r="P31">
        <f>[1]R_Input!P31</f>
        <v>70770.25</v>
      </c>
      <c r="Q31">
        <f>[1]R_Input!Q31</f>
        <v>1364.23</v>
      </c>
      <c r="R31">
        <f>[1]R_Input!R31</f>
        <v>11131.24</v>
      </c>
      <c r="S31">
        <f>[1]R_Input!S31</f>
        <v>189421.49</v>
      </c>
      <c r="T31">
        <f>[1]R_Input!T31</f>
        <v>112.88</v>
      </c>
      <c r="U31">
        <f>[1]R_Input!U31</f>
        <v>13801.785124</v>
      </c>
      <c r="V31">
        <f>[1]R_Input!V31</f>
        <v>28490.58</v>
      </c>
      <c r="W31">
        <f>[1]R_Input!W31</f>
        <v>344652.07523999998</v>
      </c>
    </row>
    <row r="32" spans="1:23" x14ac:dyDescent="0.3">
      <c r="A32">
        <f>[1]R_Input!A32</f>
        <v>2002</v>
      </c>
      <c r="B32" t="str">
        <f>[1]R_Input!B32</f>
        <v>July</v>
      </c>
      <c r="C32">
        <f>[1]R_Input!C32</f>
        <v>1</v>
      </c>
      <c r="D32">
        <f>[1]R_Input!D32</f>
        <v>37438</v>
      </c>
      <c r="E32">
        <f>[1]R_Input!E32</f>
        <v>7</v>
      </c>
      <c r="F32">
        <f>[1]R_Input!F32</f>
        <v>67400.33</v>
      </c>
      <c r="G32">
        <f>[1]R_Input!G32</f>
        <v>104489.26</v>
      </c>
      <c r="H32">
        <f>[1]R_Input!H32</f>
        <v>24489.599999999999</v>
      </c>
      <c r="I32">
        <f>[1]R_Input!I32</f>
        <v>58248.6</v>
      </c>
      <c r="J32">
        <f>[1]R_Input!J32</f>
        <v>332.63</v>
      </c>
      <c r="K32">
        <f>[1]R_Input!K32</f>
        <v>103973.55</v>
      </c>
      <c r="L32">
        <f>[1]R_Input!L32</f>
        <v>69484.697415999995</v>
      </c>
      <c r="M32">
        <f>[1]R_Input!M32</f>
        <v>31451.9</v>
      </c>
      <c r="N32">
        <f>[1]R_Input!N32</f>
        <v>31838.508000000002</v>
      </c>
      <c r="O32">
        <f>[1]R_Input!O32</f>
        <v>25.86</v>
      </c>
      <c r="P32">
        <f>[1]R_Input!P32</f>
        <v>1494.35</v>
      </c>
      <c r="Q32">
        <f>[1]R_Input!Q32</f>
        <v>437.95</v>
      </c>
      <c r="R32">
        <f>[1]R_Input!R32</f>
        <v>4496.53</v>
      </c>
      <c r="S32">
        <f>[1]R_Input!S32</f>
        <v>54634.71</v>
      </c>
      <c r="T32">
        <f>[1]R_Input!T32</f>
        <v>15.35</v>
      </c>
      <c r="U32">
        <f>[1]R_Input!U32</f>
        <v>4666.9884300000003</v>
      </c>
      <c r="V32">
        <f>[1]R_Input!V32</f>
        <v>23377.19</v>
      </c>
      <c r="W32">
        <f>[1]R_Input!W32</f>
        <v>122339.21221</v>
      </c>
    </row>
    <row r="33" spans="1:23" x14ac:dyDescent="0.3">
      <c r="A33">
        <f>[1]R_Input!A33</f>
        <v>2002</v>
      </c>
      <c r="B33" t="str">
        <f>[1]R_Input!B33</f>
        <v>August</v>
      </c>
      <c r="C33">
        <f>[1]R_Input!C33</f>
        <v>1</v>
      </c>
      <c r="D33">
        <f>[1]R_Input!D33</f>
        <v>37469</v>
      </c>
      <c r="E33">
        <f>[1]R_Input!E33</f>
        <v>8</v>
      </c>
      <c r="F33">
        <f>[1]R_Input!F33</f>
        <v>62084.63</v>
      </c>
      <c r="G33">
        <f>[1]R_Input!G33</f>
        <v>93441.32</v>
      </c>
      <c r="H33">
        <f>[1]R_Input!H33</f>
        <v>17806.016529</v>
      </c>
      <c r="I33">
        <f>[1]R_Input!I33</f>
        <v>57050.58</v>
      </c>
      <c r="J33">
        <f>[1]R_Input!J33</f>
        <v>588.5</v>
      </c>
      <c r="K33">
        <f>[1]R_Input!K33</f>
        <v>102406.61</v>
      </c>
      <c r="L33">
        <f>[1]R_Input!L33</f>
        <v>28712.499693000002</v>
      </c>
      <c r="M33">
        <f>[1]R_Input!M33</f>
        <v>32044.959999999999</v>
      </c>
      <c r="N33">
        <f>[1]R_Input!N33</f>
        <v>23947.81421</v>
      </c>
      <c r="O33">
        <f>[1]R_Input!O33</f>
        <v>101.93</v>
      </c>
      <c r="P33">
        <f>[1]R_Input!P33</f>
        <v>778.91</v>
      </c>
      <c r="Q33">
        <f>[1]R_Input!Q33</f>
        <v>361.92</v>
      </c>
      <c r="R33">
        <f>[1]R_Input!R33</f>
        <v>6190.41</v>
      </c>
      <c r="S33">
        <f>[1]R_Input!S33</f>
        <v>47057.85</v>
      </c>
      <c r="T33">
        <f>[1]R_Input!T33</f>
        <v>444.3</v>
      </c>
      <c r="U33">
        <f>[1]R_Input!U33</f>
        <v>35.305785</v>
      </c>
      <c r="V33">
        <f>[1]R_Input!V33</f>
        <v>27118.02</v>
      </c>
      <c r="W33">
        <f>[1]R_Input!W33</f>
        <v>130336.14091</v>
      </c>
    </row>
    <row r="34" spans="1:23" x14ac:dyDescent="0.3">
      <c r="A34">
        <f>[1]R_Input!A34</f>
        <v>2002</v>
      </c>
      <c r="B34" t="str">
        <f>[1]R_Input!B34</f>
        <v>September</v>
      </c>
      <c r="C34">
        <f>[1]R_Input!C34</f>
        <v>1</v>
      </c>
      <c r="D34">
        <f>[1]R_Input!D34</f>
        <v>37500</v>
      </c>
      <c r="E34">
        <f>[1]R_Input!E34</f>
        <v>9</v>
      </c>
      <c r="F34">
        <f>[1]R_Input!F34</f>
        <v>46974.55</v>
      </c>
      <c r="G34">
        <f>[1]R_Input!G34</f>
        <v>77117.36</v>
      </c>
      <c r="H34">
        <f>[1]R_Input!H34</f>
        <v>15867.07438</v>
      </c>
      <c r="I34">
        <f>[1]R_Input!I34</f>
        <v>68269.09</v>
      </c>
      <c r="J34">
        <f>[1]R_Input!J34</f>
        <v>8383.5400000000009</v>
      </c>
      <c r="K34">
        <f>[1]R_Input!K34</f>
        <v>149771.9</v>
      </c>
      <c r="L34">
        <f>[1]R_Input!L34</f>
        <v>28611.723654000001</v>
      </c>
      <c r="M34">
        <f>[1]R_Input!M34</f>
        <v>35496.199999999997</v>
      </c>
      <c r="N34">
        <f>[1]R_Input!N34</f>
        <v>41744.492169999998</v>
      </c>
      <c r="O34">
        <f>[1]R_Input!O34</f>
        <v>99.37</v>
      </c>
      <c r="P34">
        <f>[1]R_Input!P34</f>
        <v>2304.79</v>
      </c>
      <c r="Q34">
        <f>[1]R_Input!Q34</f>
        <v>3185.85</v>
      </c>
      <c r="R34">
        <f>[1]R_Input!R34</f>
        <v>12327.27</v>
      </c>
      <c r="S34">
        <f>[1]R_Input!S34</f>
        <v>87615.87</v>
      </c>
      <c r="T34">
        <f>[1]R_Input!T34</f>
        <v>5195.5</v>
      </c>
      <c r="U34">
        <f>[1]R_Input!U34</f>
        <v>6500.0132229999999</v>
      </c>
      <c r="V34">
        <f>[1]R_Input!V34</f>
        <v>111742.81</v>
      </c>
      <c r="W34">
        <f>[1]R_Input!W34</f>
        <v>429700.44657999999</v>
      </c>
    </row>
    <row r="35" spans="1:23" x14ac:dyDescent="0.3">
      <c r="A35">
        <f>[1]R_Input!A35</f>
        <v>2002</v>
      </c>
      <c r="B35" t="str">
        <f>[1]R_Input!B35</f>
        <v>October</v>
      </c>
      <c r="C35">
        <f>[1]R_Input!C35</f>
        <v>1</v>
      </c>
      <c r="D35">
        <f>[1]R_Input!D35</f>
        <v>37530</v>
      </c>
      <c r="E35">
        <f>[1]R_Input!E35</f>
        <v>10</v>
      </c>
      <c r="F35">
        <f>[1]R_Input!F35</f>
        <v>49727.6</v>
      </c>
      <c r="G35">
        <f>[1]R_Input!G35</f>
        <v>82452.89</v>
      </c>
      <c r="H35">
        <f>[1]R_Input!H35</f>
        <v>24617.85124</v>
      </c>
      <c r="I35">
        <f>[1]R_Input!I35</f>
        <v>71365.289999999994</v>
      </c>
      <c r="J35">
        <f>[1]R_Input!J35</f>
        <v>7509.42</v>
      </c>
      <c r="K35">
        <f>[1]R_Input!K35</f>
        <v>159689.26</v>
      </c>
      <c r="L35">
        <f>[1]R_Input!L35</f>
        <v>31651.216182</v>
      </c>
      <c r="M35">
        <f>[1]R_Input!M35</f>
        <v>37352.730000000003</v>
      </c>
      <c r="N35">
        <f>[1]R_Input!N35</f>
        <v>38387.658349999998</v>
      </c>
      <c r="O35">
        <f>[1]R_Input!O35</f>
        <v>2498.62</v>
      </c>
      <c r="P35">
        <f>[1]R_Input!P35</f>
        <v>10522.31</v>
      </c>
      <c r="Q35">
        <f>[1]R_Input!Q35</f>
        <v>3048.6</v>
      </c>
      <c r="R35">
        <f>[1]R_Input!R35</f>
        <v>19533.22</v>
      </c>
      <c r="S35">
        <f>[1]R_Input!S35</f>
        <v>97685.95</v>
      </c>
      <c r="T35">
        <f>[1]R_Input!T35</f>
        <v>1102.81</v>
      </c>
      <c r="U35">
        <f>[1]R_Input!U35</f>
        <v>18444.119008000001</v>
      </c>
      <c r="V35">
        <f>[1]R_Input!V35</f>
        <v>46714.71</v>
      </c>
      <c r="W35">
        <f>[1]R_Input!W35</f>
        <v>321041.25459000003</v>
      </c>
    </row>
    <row r="36" spans="1:23" x14ac:dyDescent="0.3">
      <c r="A36">
        <f>[1]R_Input!A36</f>
        <v>2002</v>
      </c>
      <c r="B36" t="str">
        <f>[1]R_Input!B36</f>
        <v>November</v>
      </c>
      <c r="C36">
        <f>[1]R_Input!C36</f>
        <v>1</v>
      </c>
      <c r="D36">
        <f>[1]R_Input!D36</f>
        <v>37561</v>
      </c>
      <c r="E36">
        <f>[1]R_Input!E36</f>
        <v>11</v>
      </c>
      <c r="F36">
        <f>[1]R_Input!F36</f>
        <v>51340.17</v>
      </c>
      <c r="G36">
        <f>[1]R_Input!G36</f>
        <v>86558.68</v>
      </c>
      <c r="H36">
        <f>[1]R_Input!H36</f>
        <v>22818.981818</v>
      </c>
      <c r="I36">
        <f>[1]R_Input!I36</f>
        <v>51284.63</v>
      </c>
      <c r="J36">
        <f>[1]R_Input!J36</f>
        <v>7326.94</v>
      </c>
      <c r="K36">
        <f>[1]R_Input!K36</f>
        <v>166869.42000000001</v>
      </c>
      <c r="L36">
        <f>[1]R_Input!L36</f>
        <v>31813.539144999999</v>
      </c>
      <c r="M36">
        <f>[1]R_Input!M36</f>
        <v>37162.31</v>
      </c>
      <c r="N36">
        <f>[1]R_Input!N36</f>
        <v>40272.045400000003</v>
      </c>
      <c r="O36">
        <f>[1]R_Input!O36</f>
        <v>4004.63</v>
      </c>
      <c r="P36">
        <f>[1]R_Input!P36</f>
        <v>13580.83</v>
      </c>
      <c r="Q36">
        <f>[1]R_Input!Q36</f>
        <v>5137.1899999999996</v>
      </c>
      <c r="R36">
        <f>[1]R_Input!R36</f>
        <v>18571.240000000002</v>
      </c>
      <c r="S36">
        <f>[1]R_Input!S36</f>
        <v>102228.1</v>
      </c>
      <c r="T36">
        <f>[1]R_Input!T36</f>
        <v>1537.19</v>
      </c>
      <c r="U36">
        <f>[1]R_Input!U36</f>
        <v>14820.555372000001</v>
      </c>
      <c r="V36">
        <f>[1]R_Input!V36</f>
        <v>45857.85</v>
      </c>
      <c r="W36">
        <f>[1]R_Input!W36</f>
        <v>340508.32822000002</v>
      </c>
    </row>
    <row r="37" spans="1:23" x14ac:dyDescent="0.3">
      <c r="A37">
        <f>[1]R_Input!A37</f>
        <v>2002</v>
      </c>
      <c r="B37" t="str">
        <f>[1]R_Input!B37</f>
        <v>December</v>
      </c>
      <c r="C37">
        <f>[1]R_Input!C37</f>
        <v>1</v>
      </c>
      <c r="D37">
        <f>[1]R_Input!D37</f>
        <v>37591</v>
      </c>
      <c r="E37">
        <f>[1]R_Input!E37</f>
        <v>12</v>
      </c>
      <c r="F37">
        <f>[1]R_Input!F37</f>
        <v>38608.26</v>
      </c>
      <c r="G37">
        <f>[1]R_Input!G37</f>
        <v>69592.070000000007</v>
      </c>
      <c r="H37">
        <f>[1]R_Input!H37</f>
        <v>18195.947107</v>
      </c>
      <c r="I37">
        <f>[1]R_Input!I37</f>
        <v>43303.14</v>
      </c>
      <c r="J37">
        <f>[1]R_Input!J37</f>
        <v>5752.07</v>
      </c>
      <c r="K37">
        <f>[1]R_Input!K37</f>
        <v>124383.47</v>
      </c>
      <c r="L37">
        <f>[1]R_Input!L37</f>
        <v>25882.725073000001</v>
      </c>
      <c r="M37">
        <f>[1]R_Input!M37</f>
        <v>37562.980000000003</v>
      </c>
      <c r="N37">
        <f>[1]R_Input!N37</f>
        <v>36320.179080000002</v>
      </c>
      <c r="O37">
        <f>[1]R_Input!O37</f>
        <v>2975.21</v>
      </c>
      <c r="P37">
        <f>[1]R_Input!P37</f>
        <v>12065.45</v>
      </c>
      <c r="Q37">
        <f>[1]R_Input!Q37</f>
        <v>4506.45</v>
      </c>
      <c r="R37">
        <f>[1]R_Input!R37</f>
        <v>13755.37</v>
      </c>
      <c r="S37">
        <f>[1]R_Input!S37</f>
        <v>83900.83</v>
      </c>
      <c r="T37">
        <f>[1]R_Input!T37</f>
        <v>674.98</v>
      </c>
      <c r="U37">
        <f>[1]R_Input!U37</f>
        <v>8820.4760330000008</v>
      </c>
      <c r="V37">
        <f>[1]R_Input!V37</f>
        <v>41779.83</v>
      </c>
      <c r="W37">
        <f>[1]R_Input!W37</f>
        <v>266496.03402999998</v>
      </c>
    </row>
    <row r="38" spans="1:23" x14ac:dyDescent="0.3">
      <c r="A38">
        <f>[1]R_Input!A38</f>
        <v>2003</v>
      </c>
      <c r="B38" t="str">
        <f>[1]R_Input!B38</f>
        <v>January</v>
      </c>
      <c r="C38">
        <f>[1]R_Input!C38</f>
        <v>1</v>
      </c>
      <c r="D38">
        <f>[1]R_Input!D38</f>
        <v>37622</v>
      </c>
      <c r="E38">
        <f>[1]R_Input!E38</f>
        <v>1</v>
      </c>
      <c r="F38">
        <f>[1]R_Input!F38</f>
        <v>38134.21</v>
      </c>
      <c r="G38">
        <f>[1]R_Input!G38</f>
        <v>66442.31</v>
      </c>
      <c r="H38">
        <f>[1]R_Input!H38</f>
        <v>18353.018182</v>
      </c>
      <c r="I38">
        <f>[1]R_Input!I38</f>
        <v>38431.74</v>
      </c>
      <c r="J38">
        <f>[1]R_Input!J38</f>
        <v>5674.71</v>
      </c>
      <c r="K38">
        <f>[1]R_Input!K38</f>
        <v>115338.84</v>
      </c>
      <c r="L38">
        <f>[1]R_Input!L38</f>
        <v>25487.424734</v>
      </c>
      <c r="M38">
        <f>[1]R_Input!M38</f>
        <v>38072.730000000003</v>
      </c>
      <c r="N38">
        <f>[1]R_Input!N38</f>
        <v>43855.850319999998</v>
      </c>
      <c r="O38">
        <f>[1]R_Input!O38</f>
        <v>4936.8599999999997</v>
      </c>
      <c r="P38">
        <f>[1]R_Input!P38</f>
        <v>11918.68</v>
      </c>
      <c r="Q38">
        <f>[1]R_Input!Q38</f>
        <v>4708.76</v>
      </c>
      <c r="R38">
        <f>[1]R_Input!R38</f>
        <v>21808.26</v>
      </c>
      <c r="S38">
        <f>[1]R_Input!S38</f>
        <v>76343.8</v>
      </c>
      <c r="T38">
        <f>[1]R_Input!T38</f>
        <v>730.71</v>
      </c>
      <c r="U38">
        <f>[1]R_Input!U38</f>
        <v>9917.4942150000006</v>
      </c>
      <c r="V38">
        <f>[1]R_Input!V38</f>
        <v>35898.839999999997</v>
      </c>
      <c r="W38">
        <f>[1]R_Input!W38</f>
        <v>247919.05338999999</v>
      </c>
    </row>
    <row r="39" spans="1:23" x14ac:dyDescent="0.3">
      <c r="A39">
        <f>[1]R_Input!A39</f>
        <v>2003</v>
      </c>
      <c r="B39" t="str">
        <f>[1]R_Input!B39</f>
        <v>February</v>
      </c>
      <c r="C39">
        <f>[1]R_Input!C39</f>
        <v>1</v>
      </c>
      <c r="D39">
        <f>[1]R_Input!D39</f>
        <v>37653</v>
      </c>
      <c r="E39">
        <f>[1]R_Input!E39</f>
        <v>2</v>
      </c>
      <c r="F39">
        <f>[1]R_Input!F39</f>
        <v>37436.03</v>
      </c>
      <c r="G39">
        <f>[1]R_Input!G39</f>
        <v>59573.55</v>
      </c>
      <c r="H39">
        <f>[1]R_Input!H39</f>
        <v>16595.067769000001</v>
      </c>
      <c r="I39">
        <f>[1]R_Input!I39</f>
        <v>33292.559999999998</v>
      </c>
      <c r="J39">
        <f>[1]R_Input!J39</f>
        <v>6226.12</v>
      </c>
      <c r="K39">
        <f>[1]R_Input!K39</f>
        <v>102366.94</v>
      </c>
      <c r="L39">
        <f>[1]R_Input!L39</f>
        <v>24203.948682999999</v>
      </c>
      <c r="M39">
        <f>[1]R_Input!M39</f>
        <v>35791.74</v>
      </c>
      <c r="N39">
        <f>[1]R_Input!N39</f>
        <v>43574.736380000002</v>
      </c>
      <c r="O39">
        <f>[1]R_Input!O39</f>
        <v>6402.64</v>
      </c>
      <c r="P39">
        <f>[1]R_Input!P39</f>
        <v>11438.68</v>
      </c>
      <c r="Q39">
        <f>[1]R_Input!Q39</f>
        <v>4786.12</v>
      </c>
      <c r="R39">
        <f>[1]R_Input!R39</f>
        <v>20031.07</v>
      </c>
      <c r="S39">
        <f>[1]R_Input!S39</f>
        <v>108218.18</v>
      </c>
      <c r="T39">
        <f>[1]R_Input!T39</f>
        <v>807.07</v>
      </c>
      <c r="U39">
        <f>[1]R_Input!U39</f>
        <v>12120.753719</v>
      </c>
      <c r="V39">
        <f>[1]R_Input!V39</f>
        <v>32743.14</v>
      </c>
      <c r="W39">
        <f>[1]R_Input!W39</f>
        <v>252534.02973000001</v>
      </c>
    </row>
    <row r="40" spans="1:23" x14ac:dyDescent="0.3">
      <c r="A40">
        <f>[1]R_Input!A40</f>
        <v>2003</v>
      </c>
      <c r="B40" t="str">
        <f>[1]R_Input!B40</f>
        <v>March</v>
      </c>
      <c r="C40">
        <f>[1]R_Input!C40</f>
        <v>1</v>
      </c>
      <c r="D40">
        <f>[1]R_Input!D40</f>
        <v>37681</v>
      </c>
      <c r="E40">
        <f>[1]R_Input!E40</f>
        <v>3</v>
      </c>
      <c r="F40">
        <f>[1]R_Input!F40</f>
        <v>50806.61</v>
      </c>
      <c r="G40">
        <f>[1]R_Input!G40</f>
        <v>73765.289999999994</v>
      </c>
      <c r="H40">
        <f>[1]R_Input!H40</f>
        <v>26999.682645000001</v>
      </c>
      <c r="I40">
        <f>[1]R_Input!I40</f>
        <v>41289.919999999998</v>
      </c>
      <c r="J40">
        <f>[1]R_Input!J40</f>
        <v>10419.17</v>
      </c>
      <c r="K40">
        <f>[1]R_Input!K40</f>
        <v>138664.46</v>
      </c>
      <c r="L40">
        <f>[1]R_Input!L40</f>
        <v>58993.899301999998</v>
      </c>
      <c r="M40">
        <f>[1]R_Input!M40</f>
        <v>64290.25</v>
      </c>
      <c r="N40">
        <f>[1]R_Input!N40</f>
        <v>76850.777830000006</v>
      </c>
      <c r="O40">
        <f>[1]R_Input!O40</f>
        <v>22911.07</v>
      </c>
      <c r="P40">
        <f>[1]R_Input!P40</f>
        <v>43995.37</v>
      </c>
      <c r="Q40">
        <f>[1]R_Input!Q40</f>
        <v>4064.13</v>
      </c>
      <c r="R40">
        <f>[1]R_Input!R40</f>
        <v>23857.19</v>
      </c>
      <c r="S40">
        <f>[1]R_Input!S40</f>
        <v>185831.4</v>
      </c>
      <c r="T40">
        <f>[1]R_Input!T40</f>
        <v>1180.17</v>
      </c>
      <c r="U40">
        <f>[1]R_Input!U40</f>
        <v>33593.514049999998</v>
      </c>
      <c r="V40">
        <f>[1]R_Input!V40</f>
        <v>45356.03</v>
      </c>
      <c r="W40">
        <f>[1]R_Input!W40</f>
        <v>380956.40542999998</v>
      </c>
    </row>
    <row r="41" spans="1:23" x14ac:dyDescent="0.3">
      <c r="A41">
        <f>[1]R_Input!A41</f>
        <v>2003</v>
      </c>
      <c r="B41" t="str">
        <f>[1]R_Input!B41</f>
        <v>April</v>
      </c>
      <c r="C41">
        <f>[1]R_Input!C41</f>
        <v>1</v>
      </c>
      <c r="D41">
        <f>[1]R_Input!D41</f>
        <v>37712</v>
      </c>
      <c r="E41">
        <f>[1]R_Input!E41</f>
        <v>4</v>
      </c>
      <c r="F41">
        <f>[1]R_Input!F41</f>
        <v>63034.71</v>
      </c>
      <c r="G41">
        <f>[1]R_Input!G41</f>
        <v>102545.45</v>
      </c>
      <c r="H41">
        <f>[1]R_Input!H41</f>
        <v>38620.919007999997</v>
      </c>
      <c r="I41">
        <f>[1]R_Input!I41</f>
        <v>65506.12</v>
      </c>
      <c r="J41">
        <f>[1]R_Input!J41</f>
        <v>35680.660000000003</v>
      </c>
      <c r="K41">
        <f>[1]R_Input!K41</f>
        <v>178393.39</v>
      </c>
      <c r="L41">
        <f>[1]R_Input!L41</f>
        <v>56135.413205999997</v>
      </c>
      <c r="M41">
        <f>[1]R_Input!M41</f>
        <v>86161.98</v>
      </c>
      <c r="N41">
        <f>[1]R_Input!N41</f>
        <v>96382.972810000007</v>
      </c>
      <c r="O41">
        <f>[1]R_Input!O41</f>
        <v>43430.080000000002</v>
      </c>
      <c r="P41">
        <f>[1]R_Input!P41</f>
        <v>141318.35</v>
      </c>
      <c r="Q41">
        <f>[1]R_Input!Q41</f>
        <v>1406.28</v>
      </c>
      <c r="R41">
        <f>[1]R_Input!R41</f>
        <v>27391.74</v>
      </c>
      <c r="S41">
        <f>[1]R_Input!S41</f>
        <v>224171.9</v>
      </c>
      <c r="T41">
        <f>[1]R_Input!T41</f>
        <v>321.72000000000003</v>
      </c>
      <c r="U41">
        <f>[1]R_Input!U41</f>
        <v>48444.674379999997</v>
      </c>
      <c r="V41">
        <f>[1]R_Input!V41</f>
        <v>32794.71</v>
      </c>
      <c r="W41">
        <f>[1]R_Input!W41</f>
        <v>408694.65464999998</v>
      </c>
    </row>
    <row r="42" spans="1:23" x14ac:dyDescent="0.3">
      <c r="A42">
        <f>[1]R_Input!A42</f>
        <v>2003</v>
      </c>
      <c r="B42" t="str">
        <f>[1]R_Input!B42</f>
        <v>May</v>
      </c>
      <c r="C42">
        <f>[1]R_Input!C42</f>
        <v>1</v>
      </c>
      <c r="D42">
        <f>[1]R_Input!D42</f>
        <v>37742</v>
      </c>
      <c r="E42">
        <f>[1]R_Input!E42</f>
        <v>5</v>
      </c>
      <c r="F42">
        <f>[1]R_Input!F42</f>
        <v>226992.4</v>
      </c>
      <c r="G42">
        <f>[1]R_Input!G42</f>
        <v>421507.44</v>
      </c>
      <c r="H42">
        <f>[1]R_Input!H42</f>
        <v>154690.33388399999</v>
      </c>
      <c r="I42">
        <f>[1]R_Input!I42</f>
        <v>186109.09</v>
      </c>
      <c r="J42">
        <f>[1]R_Input!J42</f>
        <v>39913.39</v>
      </c>
      <c r="K42">
        <f>[1]R_Input!K42</f>
        <v>555054.55000000005</v>
      </c>
      <c r="L42">
        <f>[1]R_Input!L42</f>
        <v>76119.692695999998</v>
      </c>
      <c r="M42">
        <f>[1]R_Input!M42</f>
        <v>83246.28</v>
      </c>
      <c r="N42">
        <f>[1]R_Input!N42</f>
        <v>119381.9586</v>
      </c>
      <c r="O42">
        <f>[1]R_Input!O42</f>
        <v>100107.77</v>
      </c>
      <c r="P42">
        <f>[1]R_Input!P42</f>
        <v>390922.31</v>
      </c>
      <c r="Q42">
        <f>[1]R_Input!Q42</f>
        <v>3701.16</v>
      </c>
      <c r="R42">
        <f>[1]R_Input!R42</f>
        <v>83674.710000000006</v>
      </c>
      <c r="S42">
        <f>[1]R_Input!S42</f>
        <v>596390.07999999996</v>
      </c>
      <c r="T42">
        <f>[1]R_Input!T42</f>
        <v>97.05</v>
      </c>
      <c r="U42">
        <f>[1]R_Input!U42</f>
        <v>114847.557025</v>
      </c>
      <c r="V42">
        <f>[1]R_Input!V42</f>
        <v>85749.42</v>
      </c>
      <c r="W42">
        <f>[1]R_Input!W42</f>
        <v>1234076.6754699999</v>
      </c>
    </row>
    <row r="43" spans="1:23" x14ac:dyDescent="0.3">
      <c r="A43">
        <f>[1]R_Input!A43</f>
        <v>2003</v>
      </c>
      <c r="B43" t="str">
        <f>[1]R_Input!B43</f>
        <v>June</v>
      </c>
      <c r="C43">
        <f>[1]R_Input!C43</f>
        <v>1</v>
      </c>
      <c r="D43">
        <f>[1]R_Input!D43</f>
        <v>37773</v>
      </c>
      <c r="E43">
        <f>[1]R_Input!E43</f>
        <v>6</v>
      </c>
      <c r="F43">
        <f>[1]R_Input!F43</f>
        <v>251107.44</v>
      </c>
      <c r="G43">
        <f>[1]R_Input!G43</f>
        <v>505269.42</v>
      </c>
      <c r="H43">
        <f>[1]R_Input!H43</f>
        <v>150481.42809900001</v>
      </c>
      <c r="I43">
        <f>[1]R_Input!I43</f>
        <v>122084.63</v>
      </c>
      <c r="J43">
        <f>[1]R_Input!J43</f>
        <v>31015.54</v>
      </c>
      <c r="K43">
        <f>[1]R_Input!K43</f>
        <v>637507.43999999994</v>
      </c>
      <c r="L43">
        <f>[1]R_Input!L43</f>
        <v>189083.26693499999</v>
      </c>
      <c r="M43">
        <f>[1]R_Input!M43</f>
        <v>62310.74</v>
      </c>
      <c r="N43">
        <f>[1]R_Input!N43</f>
        <v>110586.30559</v>
      </c>
      <c r="O43">
        <f>[1]R_Input!O43</f>
        <v>72357.02</v>
      </c>
      <c r="P43">
        <f>[1]R_Input!P43</f>
        <v>319319.01</v>
      </c>
      <c r="Q43">
        <f>[1]R_Input!Q43</f>
        <v>2697.52</v>
      </c>
      <c r="R43">
        <f>[1]R_Input!R43</f>
        <v>111306.45</v>
      </c>
      <c r="S43">
        <f>[1]R_Input!S43</f>
        <v>671761.98</v>
      </c>
      <c r="T43">
        <f>[1]R_Input!T43</f>
        <v>1649.83</v>
      </c>
      <c r="U43">
        <f>[1]R_Input!U43</f>
        <v>68144.687602999998</v>
      </c>
      <c r="V43">
        <f>[1]R_Input!V43</f>
        <v>78545.45</v>
      </c>
      <c r="W43">
        <f>[1]R_Input!W43</f>
        <v>1545340.7616600001</v>
      </c>
    </row>
    <row r="44" spans="1:23" x14ac:dyDescent="0.3">
      <c r="A44">
        <f>[1]R_Input!A44</f>
        <v>2003</v>
      </c>
      <c r="B44" t="str">
        <f>[1]R_Input!B44</f>
        <v>July</v>
      </c>
      <c r="C44">
        <f>[1]R_Input!C44</f>
        <v>1</v>
      </c>
      <c r="D44">
        <f>[1]R_Input!D44</f>
        <v>37803</v>
      </c>
      <c r="E44">
        <f>[1]R_Input!E44</f>
        <v>7</v>
      </c>
      <c r="F44">
        <f>[1]R_Input!F44</f>
        <v>90105.12</v>
      </c>
      <c r="G44">
        <f>[1]R_Input!G44</f>
        <v>170558.68</v>
      </c>
      <c r="H44">
        <f>[1]R_Input!H44</f>
        <v>49007.186777000003</v>
      </c>
      <c r="I44">
        <f>[1]R_Input!I44</f>
        <v>61168.26</v>
      </c>
      <c r="J44">
        <f>[1]R_Input!J44</f>
        <v>5333.55</v>
      </c>
      <c r="K44">
        <f>[1]R_Input!K44</f>
        <v>182558.68</v>
      </c>
      <c r="L44">
        <f>[1]R_Input!L44</f>
        <v>69308.442561000003</v>
      </c>
      <c r="M44">
        <f>[1]R_Input!M44</f>
        <v>39869.75</v>
      </c>
      <c r="N44">
        <f>[1]R_Input!N44</f>
        <v>47777.538569999997</v>
      </c>
      <c r="O44">
        <f>[1]R_Input!O44</f>
        <v>3837.62</v>
      </c>
      <c r="P44">
        <f>[1]R_Input!P44</f>
        <v>36226.120000000003</v>
      </c>
      <c r="Q44">
        <f>[1]R_Input!Q44</f>
        <v>859.64</v>
      </c>
      <c r="R44">
        <f>[1]R_Input!R44</f>
        <v>22006.61</v>
      </c>
      <c r="S44">
        <f>[1]R_Input!S44</f>
        <v>137454.54999999999</v>
      </c>
      <c r="T44">
        <f>[1]R_Input!T44</f>
        <v>7.76</v>
      </c>
      <c r="U44">
        <f>[1]R_Input!U44</f>
        <v>17273.573553999999</v>
      </c>
      <c r="V44">
        <f>[1]R_Input!V44</f>
        <v>31517.360000000001</v>
      </c>
      <c r="W44">
        <f>[1]R_Input!W44</f>
        <v>338984.78266999999</v>
      </c>
    </row>
    <row r="45" spans="1:23" x14ac:dyDescent="0.3">
      <c r="A45">
        <f>[1]R_Input!A45</f>
        <v>2003</v>
      </c>
      <c r="B45" t="str">
        <f>[1]R_Input!B45</f>
        <v>August</v>
      </c>
      <c r="C45">
        <f>[1]R_Input!C45</f>
        <v>1</v>
      </c>
      <c r="D45">
        <f>[1]R_Input!D45</f>
        <v>37834</v>
      </c>
      <c r="E45">
        <f>[1]R_Input!E45</f>
        <v>8</v>
      </c>
      <c r="F45">
        <f>[1]R_Input!F45</f>
        <v>84245.95</v>
      </c>
      <c r="G45">
        <f>[1]R_Input!G45</f>
        <v>140469.42000000001</v>
      </c>
      <c r="H45">
        <f>[1]R_Input!H45</f>
        <v>40276.442974999998</v>
      </c>
      <c r="I45">
        <f>[1]R_Input!I45</f>
        <v>64375.54</v>
      </c>
      <c r="J45">
        <f>[1]R_Input!J45</f>
        <v>5799.67</v>
      </c>
      <c r="K45">
        <f>[1]R_Input!K45</f>
        <v>155920.66</v>
      </c>
      <c r="L45">
        <f>[1]R_Input!L45</f>
        <v>35223.883598</v>
      </c>
      <c r="M45">
        <f>[1]R_Input!M45</f>
        <v>41442.639999999999</v>
      </c>
      <c r="N45">
        <f>[1]R_Input!N45</f>
        <v>44374.70248</v>
      </c>
      <c r="O45">
        <f>[1]R_Input!O45</f>
        <v>111.89</v>
      </c>
      <c r="P45">
        <f>[1]R_Input!P45</f>
        <v>6287.6</v>
      </c>
      <c r="Q45">
        <f>[1]R_Input!Q45</f>
        <v>814.02</v>
      </c>
      <c r="R45">
        <f>[1]R_Input!R45</f>
        <v>10429.09</v>
      </c>
      <c r="S45">
        <f>[1]R_Input!S45</f>
        <v>71404.960000000006</v>
      </c>
      <c r="T45">
        <f>[1]R_Input!T45</f>
        <v>381.92</v>
      </c>
      <c r="U45">
        <f>[1]R_Input!U45</f>
        <v>18754.750413000002</v>
      </c>
      <c r="V45">
        <f>[1]R_Input!V45</f>
        <v>42622.81</v>
      </c>
      <c r="W45">
        <f>[1]R_Input!W45</f>
        <v>266032.34039000003</v>
      </c>
    </row>
    <row r="46" spans="1:23" x14ac:dyDescent="0.3">
      <c r="A46">
        <f>[1]R_Input!A46</f>
        <v>2003</v>
      </c>
      <c r="B46" t="str">
        <f>[1]R_Input!B46</f>
        <v>September</v>
      </c>
      <c r="C46">
        <f>[1]R_Input!C46</f>
        <v>1</v>
      </c>
      <c r="D46">
        <f>[1]R_Input!D46</f>
        <v>37865</v>
      </c>
      <c r="E46">
        <f>[1]R_Input!E46</f>
        <v>9</v>
      </c>
      <c r="F46">
        <f>[1]R_Input!F46</f>
        <v>83809.59</v>
      </c>
      <c r="G46">
        <f>[1]R_Input!G46</f>
        <v>141401.65</v>
      </c>
      <c r="H46">
        <f>[1]R_Input!H46</f>
        <v>44898.942149000002</v>
      </c>
      <c r="I46">
        <f>[1]R_Input!I46</f>
        <v>82050.25</v>
      </c>
      <c r="J46">
        <f>[1]R_Input!J46</f>
        <v>17264.13</v>
      </c>
      <c r="K46">
        <f>[1]R_Input!K46</f>
        <v>219490.91</v>
      </c>
      <c r="L46">
        <f>[1]R_Input!L46</f>
        <v>31427.614152999999</v>
      </c>
      <c r="M46">
        <f>[1]R_Input!M46</f>
        <v>42341.16</v>
      </c>
      <c r="N46">
        <f>[1]R_Input!N46</f>
        <v>40361.764649999997</v>
      </c>
      <c r="O46">
        <f>[1]R_Input!O46</f>
        <v>117.56</v>
      </c>
      <c r="P46">
        <f>[1]R_Input!P46</f>
        <v>8739.17</v>
      </c>
      <c r="Q46">
        <f>[1]R_Input!Q46</f>
        <v>1357.29</v>
      </c>
      <c r="R46">
        <f>[1]R_Input!R46</f>
        <v>18184.46</v>
      </c>
      <c r="S46">
        <f>[1]R_Input!S46</f>
        <v>79338.84</v>
      </c>
      <c r="T46">
        <f>[1]R_Input!T46</f>
        <v>49.79</v>
      </c>
      <c r="U46">
        <f>[1]R_Input!U46</f>
        <v>34664.231404999999</v>
      </c>
      <c r="V46">
        <f>[1]R_Input!V46</f>
        <v>138089.26</v>
      </c>
      <c r="W46">
        <f>[1]R_Input!W46</f>
        <v>470197.94708999997</v>
      </c>
    </row>
    <row r="47" spans="1:23" x14ac:dyDescent="0.3">
      <c r="A47">
        <f>[1]R_Input!A47</f>
        <v>2003</v>
      </c>
      <c r="B47" t="str">
        <f>[1]R_Input!B47</f>
        <v>October</v>
      </c>
      <c r="C47">
        <f>[1]R_Input!C47</f>
        <v>1</v>
      </c>
      <c r="D47">
        <f>[1]R_Input!D47</f>
        <v>37895</v>
      </c>
      <c r="E47">
        <f>[1]R_Input!E47</f>
        <v>10</v>
      </c>
      <c r="F47">
        <f>[1]R_Input!F47</f>
        <v>94962.64</v>
      </c>
      <c r="G47">
        <f>[1]R_Input!G47</f>
        <v>143583.47</v>
      </c>
      <c r="H47">
        <f>[1]R_Input!H47</f>
        <v>25148.707438000001</v>
      </c>
      <c r="I47">
        <f>[1]R_Input!I47</f>
        <v>67555.039999999994</v>
      </c>
      <c r="J47">
        <f>[1]R_Input!J47</f>
        <v>7398.35</v>
      </c>
      <c r="K47">
        <f>[1]R_Input!K47</f>
        <v>197157.02</v>
      </c>
      <c r="L47">
        <f>[1]R_Input!L47</f>
        <v>26806.163252999999</v>
      </c>
      <c r="M47">
        <f>[1]R_Input!M47</f>
        <v>43765.29</v>
      </c>
      <c r="N47">
        <f>[1]R_Input!N47</f>
        <v>43544.443789999998</v>
      </c>
      <c r="O47">
        <f>[1]R_Input!O47</f>
        <v>909.28</v>
      </c>
      <c r="P47">
        <f>[1]R_Input!P47</f>
        <v>9594.0499999999993</v>
      </c>
      <c r="Q47">
        <f>[1]R_Input!Q47</f>
        <v>1844.63</v>
      </c>
      <c r="R47">
        <f>[1]R_Input!R47</f>
        <v>18539.5</v>
      </c>
      <c r="S47">
        <f>[1]R_Input!S47</f>
        <v>85586.78</v>
      </c>
      <c r="T47">
        <f>[1]R_Input!T47</f>
        <v>0</v>
      </c>
      <c r="U47">
        <f>[1]R_Input!U47</f>
        <v>11615.62314</v>
      </c>
      <c r="V47">
        <f>[1]R_Input!V47</f>
        <v>49491.57</v>
      </c>
      <c r="W47">
        <f>[1]R_Input!W47</f>
        <v>334916.27315999998</v>
      </c>
    </row>
    <row r="48" spans="1:23" x14ac:dyDescent="0.3">
      <c r="A48">
        <f>[1]R_Input!A48</f>
        <v>2003</v>
      </c>
      <c r="B48" t="str">
        <f>[1]R_Input!B48</f>
        <v>November</v>
      </c>
      <c r="C48">
        <f>[1]R_Input!C48</f>
        <v>1</v>
      </c>
      <c r="D48">
        <f>[1]R_Input!D48</f>
        <v>37926</v>
      </c>
      <c r="E48">
        <f>[1]R_Input!E48</f>
        <v>11</v>
      </c>
      <c r="F48">
        <f>[1]R_Input!F48</f>
        <v>52778.18</v>
      </c>
      <c r="G48">
        <f>[1]R_Input!G48</f>
        <v>96991.74</v>
      </c>
      <c r="H48">
        <f>[1]R_Input!H48</f>
        <v>22345.408264000002</v>
      </c>
      <c r="I48">
        <f>[1]R_Input!I48</f>
        <v>54364.959999999999</v>
      </c>
      <c r="J48">
        <f>[1]R_Input!J48</f>
        <v>6817.19</v>
      </c>
      <c r="K48">
        <f>[1]R_Input!K48</f>
        <v>170400</v>
      </c>
      <c r="L48">
        <f>[1]R_Input!L48</f>
        <v>26742.920706000001</v>
      </c>
      <c r="M48">
        <f>[1]R_Input!M48</f>
        <v>43251.57</v>
      </c>
      <c r="N48">
        <f>[1]R_Input!N48</f>
        <v>46581.593269999998</v>
      </c>
      <c r="O48">
        <f>[1]R_Input!O48</f>
        <v>3921.32</v>
      </c>
      <c r="P48">
        <f>[1]R_Input!P48</f>
        <v>14273.06</v>
      </c>
      <c r="Q48">
        <f>[1]R_Input!Q48</f>
        <v>4121.6499999999996</v>
      </c>
      <c r="R48">
        <f>[1]R_Input!R48</f>
        <v>21477.02</v>
      </c>
      <c r="S48">
        <f>[1]R_Input!S48</f>
        <v>97051.24</v>
      </c>
      <c r="T48">
        <f>[1]R_Input!T48</f>
        <v>364.36</v>
      </c>
      <c r="U48">
        <f>[1]R_Input!U48</f>
        <v>17979.11405</v>
      </c>
      <c r="V48">
        <f>[1]R_Input!V48</f>
        <v>41813.550000000003</v>
      </c>
      <c r="W48">
        <f>[1]R_Input!W48</f>
        <v>356036.16116999998</v>
      </c>
    </row>
    <row r="49" spans="1:23" x14ac:dyDescent="0.3">
      <c r="A49">
        <f>[1]R_Input!A49</f>
        <v>2003</v>
      </c>
      <c r="B49" t="str">
        <f>[1]R_Input!B49</f>
        <v>December</v>
      </c>
      <c r="C49">
        <f>[1]R_Input!C49</f>
        <v>1</v>
      </c>
      <c r="D49">
        <f>[1]R_Input!D49</f>
        <v>37956</v>
      </c>
      <c r="E49">
        <f>[1]R_Input!E49</f>
        <v>12</v>
      </c>
      <c r="F49">
        <f>[1]R_Input!F49</f>
        <v>48448.26</v>
      </c>
      <c r="G49">
        <f>[1]R_Input!G49</f>
        <v>88125.62</v>
      </c>
      <c r="H49">
        <f>[1]R_Input!H49</f>
        <v>21401.137190000001</v>
      </c>
      <c r="I49">
        <f>[1]R_Input!I49</f>
        <v>46413.22</v>
      </c>
      <c r="J49">
        <f>[1]R_Input!J49</f>
        <v>6848.93</v>
      </c>
      <c r="K49">
        <f>[1]R_Input!K49</f>
        <v>144476.03</v>
      </c>
      <c r="L49">
        <f>[1]R_Input!L49</f>
        <v>28145.076795000001</v>
      </c>
      <c r="M49">
        <f>[1]R_Input!M49</f>
        <v>47569.59</v>
      </c>
      <c r="N49">
        <f>[1]R_Input!N49</f>
        <v>45645.932059999999</v>
      </c>
      <c r="O49">
        <f>[1]R_Input!O49</f>
        <v>3260.83</v>
      </c>
      <c r="P49">
        <f>[1]R_Input!P49</f>
        <v>15381.82</v>
      </c>
      <c r="Q49">
        <f>[1]R_Input!Q49</f>
        <v>3058.51</v>
      </c>
      <c r="R49">
        <f>[1]R_Input!R49</f>
        <v>19664.13</v>
      </c>
      <c r="S49">
        <f>[1]R_Input!S49</f>
        <v>102942.15</v>
      </c>
      <c r="T49">
        <f>[1]R_Input!T49</f>
        <v>479.4</v>
      </c>
      <c r="U49">
        <f>[1]R_Input!U49</f>
        <v>13002.228099</v>
      </c>
      <c r="V49">
        <f>[1]R_Input!V49</f>
        <v>32207.599999999999</v>
      </c>
      <c r="W49">
        <f>[1]R_Input!W49</f>
        <v>292947.57270999998</v>
      </c>
    </row>
    <row r="50" spans="1:23" x14ac:dyDescent="0.3">
      <c r="A50">
        <f>[1]R_Input!A50</f>
        <v>2004</v>
      </c>
      <c r="B50" t="str">
        <f>[1]R_Input!B50</f>
        <v>January</v>
      </c>
      <c r="C50">
        <f>[1]R_Input!C50</f>
        <v>1</v>
      </c>
      <c r="D50">
        <f>[1]R_Input!D50</f>
        <v>37987</v>
      </c>
      <c r="E50">
        <f>[1]R_Input!E50</f>
        <v>1</v>
      </c>
      <c r="F50">
        <f>[1]R_Input!F50</f>
        <v>44628.1</v>
      </c>
      <c r="G50">
        <f>[1]R_Input!G50</f>
        <v>78287.600000000006</v>
      </c>
      <c r="H50">
        <f>[1]R_Input!H50</f>
        <v>20255.008264</v>
      </c>
      <c r="I50">
        <f>[1]R_Input!I50</f>
        <v>42184.46</v>
      </c>
      <c r="J50">
        <f>[1]R_Input!J50</f>
        <v>7761.32</v>
      </c>
      <c r="K50">
        <f>[1]R_Input!K50</f>
        <v>131841.32</v>
      </c>
      <c r="L50">
        <f>[1]R_Input!L50</f>
        <v>25018.858104999999</v>
      </c>
      <c r="M50">
        <f>[1]R_Input!M50</f>
        <v>47841.32</v>
      </c>
      <c r="N50">
        <f>[1]R_Input!N50</f>
        <v>48301.610260000001</v>
      </c>
      <c r="O50">
        <f>[1]R_Input!O50</f>
        <v>4312.07</v>
      </c>
      <c r="P50">
        <f>[1]R_Input!P50</f>
        <v>15600</v>
      </c>
      <c r="Q50">
        <f>[1]R_Input!Q50</f>
        <v>2421.8200000000002</v>
      </c>
      <c r="R50">
        <f>[1]R_Input!R50</f>
        <v>15361.98</v>
      </c>
      <c r="S50">
        <f>[1]R_Input!S50</f>
        <v>79061.16</v>
      </c>
      <c r="T50">
        <f>[1]R_Input!T50</f>
        <v>664.66</v>
      </c>
      <c r="U50">
        <f>[1]R_Input!U50</f>
        <v>12624.119008</v>
      </c>
      <c r="V50">
        <f>[1]R_Input!V50</f>
        <v>30150.74</v>
      </c>
      <c r="W50">
        <f>[1]R_Input!W50</f>
        <v>253400.09448</v>
      </c>
    </row>
    <row r="51" spans="1:23" x14ac:dyDescent="0.3">
      <c r="A51">
        <f>[1]R_Input!A51</f>
        <v>2004</v>
      </c>
      <c r="B51" t="str">
        <f>[1]R_Input!B51</f>
        <v>February</v>
      </c>
      <c r="C51">
        <f>[1]R_Input!C51</f>
        <v>1</v>
      </c>
      <c r="D51">
        <f>[1]R_Input!D51</f>
        <v>38018</v>
      </c>
      <c r="E51">
        <f>[1]R_Input!E51</f>
        <v>2</v>
      </c>
      <c r="F51">
        <f>[1]R_Input!F51</f>
        <v>43128.6</v>
      </c>
      <c r="G51">
        <f>[1]R_Input!G51</f>
        <v>72872.73</v>
      </c>
      <c r="H51">
        <f>[1]R_Input!H51</f>
        <v>18910.254545</v>
      </c>
      <c r="I51">
        <f>[1]R_Input!I51</f>
        <v>39072.400000000001</v>
      </c>
      <c r="J51">
        <f>[1]R_Input!J51</f>
        <v>8457.52</v>
      </c>
      <c r="K51">
        <f>[1]R_Input!K51</f>
        <v>134261.16</v>
      </c>
      <c r="L51">
        <f>[1]R_Input!L51</f>
        <v>23117.025223000001</v>
      </c>
      <c r="M51">
        <f>[1]R_Input!M51</f>
        <v>45925.29</v>
      </c>
      <c r="N51">
        <f>[1]R_Input!N51</f>
        <v>53041.191599999998</v>
      </c>
      <c r="O51">
        <f>[1]R_Input!O51</f>
        <v>4387.4399999999996</v>
      </c>
      <c r="P51">
        <f>[1]R_Input!P51</f>
        <v>16155.37</v>
      </c>
      <c r="Q51">
        <f>[1]R_Input!Q51</f>
        <v>3086.28</v>
      </c>
      <c r="R51">
        <f>[1]R_Input!R51</f>
        <v>17690.580000000002</v>
      </c>
      <c r="S51">
        <f>[1]R_Input!S51</f>
        <v>86836.36</v>
      </c>
      <c r="T51">
        <f>[1]R_Input!T51</f>
        <v>4103.8</v>
      </c>
      <c r="U51">
        <f>[1]R_Input!U51</f>
        <v>19807.834711</v>
      </c>
      <c r="V51">
        <f>[1]R_Input!V51</f>
        <v>29664.79</v>
      </c>
      <c r="W51">
        <f>[1]R_Input!W51</f>
        <v>267148.48608</v>
      </c>
    </row>
    <row r="52" spans="1:23" x14ac:dyDescent="0.3">
      <c r="A52">
        <f>[1]R_Input!A52</f>
        <v>2004</v>
      </c>
      <c r="B52" t="str">
        <f>[1]R_Input!B52</f>
        <v>March</v>
      </c>
      <c r="C52">
        <f>[1]R_Input!C52</f>
        <v>1</v>
      </c>
      <c r="D52">
        <f>[1]R_Input!D52</f>
        <v>38047</v>
      </c>
      <c r="E52">
        <f>[1]R_Input!E52</f>
        <v>3</v>
      </c>
      <c r="F52">
        <f>[1]R_Input!F52</f>
        <v>57385.79</v>
      </c>
      <c r="G52">
        <f>[1]R_Input!G52</f>
        <v>101176.86</v>
      </c>
      <c r="H52">
        <f>[1]R_Input!H52</f>
        <v>44052.138843000001</v>
      </c>
      <c r="I52">
        <f>[1]R_Input!I52</f>
        <v>65625.119999999995</v>
      </c>
      <c r="J52">
        <f>[1]R_Input!J52</f>
        <v>24745.79</v>
      </c>
      <c r="K52">
        <f>[1]R_Input!K52</f>
        <v>184800</v>
      </c>
      <c r="L52">
        <f>[1]R_Input!L52</f>
        <v>57799.770938000001</v>
      </c>
      <c r="M52">
        <f>[1]R_Input!M52</f>
        <v>52202.98</v>
      </c>
      <c r="N52">
        <f>[1]R_Input!N52</f>
        <v>88639.111610000007</v>
      </c>
      <c r="O52">
        <f>[1]R_Input!O52</f>
        <v>22778.18</v>
      </c>
      <c r="P52">
        <f>[1]R_Input!P52</f>
        <v>59373.22</v>
      </c>
      <c r="Q52">
        <f>[1]R_Input!Q52</f>
        <v>4131.57</v>
      </c>
      <c r="R52">
        <f>[1]R_Input!R52</f>
        <v>23174.880000000001</v>
      </c>
      <c r="S52">
        <f>[1]R_Input!S52</f>
        <v>179008.26</v>
      </c>
      <c r="T52">
        <f>[1]R_Input!T52</f>
        <v>1432.07</v>
      </c>
      <c r="U52">
        <f>[1]R_Input!U52</f>
        <v>94016.509091</v>
      </c>
      <c r="V52">
        <f>[1]R_Input!V52</f>
        <v>58169.26</v>
      </c>
      <c r="W52">
        <f>[1]R_Input!W52</f>
        <v>432109.89808000001</v>
      </c>
    </row>
    <row r="53" spans="1:23" x14ac:dyDescent="0.3">
      <c r="A53">
        <f>[1]R_Input!A53</f>
        <v>2004</v>
      </c>
      <c r="B53" t="str">
        <f>[1]R_Input!B53</f>
        <v>April</v>
      </c>
      <c r="C53">
        <f>[1]R_Input!C53</f>
        <v>1</v>
      </c>
      <c r="D53">
        <f>[1]R_Input!D53</f>
        <v>38078</v>
      </c>
      <c r="E53">
        <f>[1]R_Input!E53</f>
        <v>4</v>
      </c>
      <c r="F53">
        <f>[1]R_Input!F53</f>
        <v>65545.789999999994</v>
      </c>
      <c r="G53">
        <f>[1]R_Input!G53</f>
        <v>128786.78</v>
      </c>
      <c r="H53">
        <f>[1]R_Input!H53</f>
        <v>64367.821488000001</v>
      </c>
      <c r="I53">
        <f>[1]R_Input!I53</f>
        <v>122598.35</v>
      </c>
      <c r="J53">
        <f>[1]R_Input!J53</f>
        <v>44511.07</v>
      </c>
      <c r="K53">
        <f>[1]R_Input!K53</f>
        <v>266181.82</v>
      </c>
      <c r="L53">
        <f>[1]R_Input!L53</f>
        <v>65666.225806999995</v>
      </c>
      <c r="M53">
        <f>[1]R_Input!M53</f>
        <v>46026.45</v>
      </c>
      <c r="N53">
        <f>[1]R_Input!N53</f>
        <v>61587.008580000002</v>
      </c>
      <c r="O53">
        <f>[1]R_Input!O53</f>
        <v>39052.559999999998</v>
      </c>
      <c r="P53">
        <f>[1]R_Input!P53</f>
        <v>127775.21</v>
      </c>
      <c r="Q53">
        <f>[1]R_Input!Q53</f>
        <v>1676.03</v>
      </c>
      <c r="R53">
        <f>[1]R_Input!R53</f>
        <v>31687.93</v>
      </c>
      <c r="S53">
        <f>[1]R_Input!S53</f>
        <v>259021.49</v>
      </c>
      <c r="T53">
        <f>[1]R_Input!T53</f>
        <v>1177.98</v>
      </c>
      <c r="U53">
        <f>[1]R_Input!U53</f>
        <v>118701.22314</v>
      </c>
      <c r="V53">
        <f>[1]R_Input!V53</f>
        <v>105387.77</v>
      </c>
      <c r="W53">
        <f>[1]R_Input!W53</f>
        <v>684838.13988000003</v>
      </c>
    </row>
    <row r="54" spans="1:23" x14ac:dyDescent="0.3">
      <c r="A54">
        <f>[1]R_Input!A54</f>
        <v>2004</v>
      </c>
      <c r="B54" t="str">
        <f>[1]R_Input!B54</f>
        <v>May</v>
      </c>
      <c r="C54">
        <f>[1]R_Input!C54</f>
        <v>1</v>
      </c>
      <c r="D54">
        <f>[1]R_Input!D54</f>
        <v>38108</v>
      </c>
      <c r="E54">
        <f>[1]R_Input!E54</f>
        <v>5</v>
      </c>
      <c r="F54">
        <f>[1]R_Input!F54</f>
        <v>142928.93</v>
      </c>
      <c r="G54">
        <f>[1]R_Input!G54</f>
        <v>281038.02</v>
      </c>
      <c r="H54">
        <f>[1]R_Input!H54</f>
        <v>141007.993388</v>
      </c>
      <c r="I54">
        <f>[1]R_Input!I54</f>
        <v>147431.4</v>
      </c>
      <c r="J54">
        <f>[1]R_Input!J54</f>
        <v>48799.34</v>
      </c>
      <c r="K54">
        <f>[1]R_Input!K54</f>
        <v>446122.31</v>
      </c>
      <c r="L54">
        <f>[1]R_Input!L54</f>
        <v>66822.028789999997</v>
      </c>
      <c r="M54">
        <f>[1]R_Input!M54</f>
        <v>55993.39</v>
      </c>
      <c r="N54">
        <f>[1]R_Input!N54</f>
        <v>69314.226280000003</v>
      </c>
      <c r="O54">
        <f>[1]R_Input!O54</f>
        <v>56165.95</v>
      </c>
      <c r="P54">
        <f>[1]R_Input!P54</f>
        <v>247874.38</v>
      </c>
      <c r="Q54">
        <f>[1]R_Input!Q54</f>
        <v>1729.59</v>
      </c>
      <c r="R54">
        <f>[1]R_Input!R54</f>
        <v>63546.45</v>
      </c>
      <c r="S54">
        <f>[1]R_Input!S54</f>
        <v>434519.01</v>
      </c>
      <c r="T54">
        <f>[1]R_Input!T54</f>
        <v>159.47</v>
      </c>
      <c r="U54">
        <f>[1]R_Input!U54</f>
        <v>167753.81156999999</v>
      </c>
      <c r="V54">
        <f>[1]R_Input!V54</f>
        <v>136819.82999999999</v>
      </c>
      <c r="W54">
        <f>[1]R_Input!W54</f>
        <v>1022923.73327</v>
      </c>
    </row>
    <row r="55" spans="1:23" x14ac:dyDescent="0.3">
      <c r="A55">
        <f>[1]R_Input!A55</f>
        <v>2004</v>
      </c>
      <c r="B55" t="str">
        <f>[1]R_Input!B55</f>
        <v>June</v>
      </c>
      <c r="C55">
        <f>[1]R_Input!C55</f>
        <v>1</v>
      </c>
      <c r="D55">
        <f>[1]R_Input!D55</f>
        <v>38139</v>
      </c>
      <c r="E55">
        <f>[1]R_Input!E55</f>
        <v>6</v>
      </c>
      <c r="F55">
        <f>[1]R_Input!F55</f>
        <v>119702.48</v>
      </c>
      <c r="G55">
        <f>[1]R_Input!G55</f>
        <v>263642.98</v>
      </c>
      <c r="H55">
        <f>[1]R_Input!H55</f>
        <v>127629.22314</v>
      </c>
      <c r="I55">
        <f>[1]R_Input!I55</f>
        <v>76357.69</v>
      </c>
      <c r="J55">
        <f>[1]R_Input!J55</f>
        <v>31182.15</v>
      </c>
      <c r="K55">
        <f>[1]R_Input!K55</f>
        <v>340145.45</v>
      </c>
      <c r="L55">
        <f>[1]R_Input!L55</f>
        <v>181581.468842</v>
      </c>
      <c r="M55">
        <f>[1]R_Input!M55</f>
        <v>54620.83</v>
      </c>
      <c r="N55">
        <f>[1]R_Input!N55</f>
        <v>73731.464699999997</v>
      </c>
      <c r="O55">
        <f>[1]R_Input!O55</f>
        <v>26421.82</v>
      </c>
      <c r="P55">
        <f>[1]R_Input!P55</f>
        <v>137236.35999999999</v>
      </c>
      <c r="Q55">
        <f>[1]R_Input!Q55</f>
        <v>3847.93</v>
      </c>
      <c r="R55">
        <f>[1]R_Input!R55</f>
        <v>43108.76</v>
      </c>
      <c r="S55">
        <f>[1]R_Input!S55</f>
        <v>284806.61</v>
      </c>
      <c r="T55">
        <f>[1]R_Input!T55</f>
        <v>1844.63</v>
      </c>
      <c r="U55">
        <f>[1]R_Input!U55</f>
        <v>108951.887603</v>
      </c>
      <c r="V55">
        <f>[1]R_Input!V55</f>
        <v>93960.99</v>
      </c>
      <c r="W55">
        <f>[1]R_Input!W55</f>
        <v>742864.61496000004</v>
      </c>
    </row>
    <row r="56" spans="1:23" x14ac:dyDescent="0.3">
      <c r="A56">
        <f>[1]R_Input!A56</f>
        <v>2004</v>
      </c>
      <c r="B56" t="str">
        <f>[1]R_Input!B56</f>
        <v>July</v>
      </c>
      <c r="C56">
        <f>[1]R_Input!C56</f>
        <v>1</v>
      </c>
      <c r="D56">
        <f>[1]R_Input!D56</f>
        <v>38169</v>
      </c>
      <c r="E56">
        <f>[1]R_Input!E56</f>
        <v>7</v>
      </c>
      <c r="F56">
        <f>[1]R_Input!F56</f>
        <v>78795.37</v>
      </c>
      <c r="G56">
        <f>[1]R_Input!G56</f>
        <v>149236.35999999999</v>
      </c>
      <c r="H56">
        <f>[1]R_Input!H56</f>
        <v>72087.371901000006</v>
      </c>
      <c r="I56">
        <f>[1]R_Input!I56</f>
        <v>62437.69</v>
      </c>
      <c r="J56">
        <f>[1]R_Input!J56</f>
        <v>11658.84</v>
      </c>
      <c r="K56">
        <f>[1]R_Input!K56</f>
        <v>180495.87</v>
      </c>
      <c r="L56">
        <f>[1]R_Input!L56</f>
        <v>168225.41199200001</v>
      </c>
      <c r="M56">
        <f>[1]R_Input!M56</f>
        <v>134735.21</v>
      </c>
      <c r="N56">
        <f>[1]R_Input!N56</f>
        <v>146887.44529</v>
      </c>
      <c r="O56">
        <f>[1]R_Input!O56</f>
        <v>8334.5499999999993</v>
      </c>
      <c r="P56">
        <f>[1]R_Input!P56</f>
        <v>35250.25</v>
      </c>
      <c r="Q56">
        <f>[1]R_Input!Q56</f>
        <v>2885.95</v>
      </c>
      <c r="R56">
        <f>[1]R_Input!R56</f>
        <v>19969.59</v>
      </c>
      <c r="S56">
        <f>[1]R_Input!S56</f>
        <v>139338.84</v>
      </c>
      <c r="T56">
        <f>[1]R_Input!T56</f>
        <v>887.33</v>
      </c>
      <c r="U56">
        <f>[1]R_Input!U56</f>
        <v>40419.213222999999</v>
      </c>
      <c r="V56">
        <f>[1]R_Input!V56</f>
        <v>33116.03</v>
      </c>
      <c r="W56">
        <f>[1]R_Input!W56</f>
        <v>336946.40954999998</v>
      </c>
    </row>
    <row r="57" spans="1:23" x14ac:dyDescent="0.3">
      <c r="A57">
        <f>[1]R_Input!A57</f>
        <v>2004</v>
      </c>
      <c r="B57" t="str">
        <f>[1]R_Input!B57</f>
        <v>August</v>
      </c>
      <c r="C57">
        <f>[1]R_Input!C57</f>
        <v>1</v>
      </c>
      <c r="D57">
        <f>[1]R_Input!D57</f>
        <v>38200</v>
      </c>
      <c r="E57">
        <f>[1]R_Input!E57</f>
        <v>8</v>
      </c>
      <c r="F57">
        <f>[1]R_Input!F57</f>
        <v>80743.14</v>
      </c>
      <c r="G57">
        <f>[1]R_Input!G57</f>
        <v>119821.49</v>
      </c>
      <c r="H57">
        <f>[1]R_Input!H57</f>
        <v>40972.879338999999</v>
      </c>
      <c r="I57">
        <f>[1]R_Input!I57</f>
        <v>65478.35</v>
      </c>
      <c r="J57">
        <f>[1]R_Input!J57</f>
        <v>6378.84</v>
      </c>
      <c r="K57">
        <f>[1]R_Input!K57</f>
        <v>153401.65</v>
      </c>
      <c r="L57">
        <f>[1]R_Input!L57</f>
        <v>55783.379768999999</v>
      </c>
      <c r="M57">
        <f>[1]R_Input!M57</f>
        <v>81104.13</v>
      </c>
      <c r="N57">
        <f>[1]R_Input!N57</f>
        <v>87987.165710000001</v>
      </c>
      <c r="O57">
        <f>[1]R_Input!O57</f>
        <v>1357.8</v>
      </c>
      <c r="P57">
        <f>[1]R_Input!P57</f>
        <v>6602.98</v>
      </c>
      <c r="Q57">
        <f>[1]R_Input!Q57</f>
        <v>3242.98</v>
      </c>
      <c r="R57">
        <f>[1]R_Input!R57</f>
        <v>9157.69</v>
      </c>
      <c r="S57">
        <f>[1]R_Input!S57</f>
        <v>82234.710000000006</v>
      </c>
      <c r="T57">
        <f>[1]R_Input!T57</f>
        <v>182.24</v>
      </c>
      <c r="U57">
        <f>[1]R_Input!U57</f>
        <v>26131.418182000001</v>
      </c>
      <c r="V57">
        <f>[1]R_Input!V57</f>
        <v>23817.52</v>
      </c>
      <c r="W57">
        <f>[1]R_Input!W57</f>
        <v>251196.52033999999</v>
      </c>
    </row>
    <row r="58" spans="1:23" x14ac:dyDescent="0.3">
      <c r="A58">
        <f>[1]R_Input!A58</f>
        <v>2004</v>
      </c>
      <c r="B58" t="str">
        <f>[1]R_Input!B58</f>
        <v>September</v>
      </c>
      <c r="C58">
        <f>[1]R_Input!C58</f>
        <v>1</v>
      </c>
      <c r="D58">
        <f>[1]R_Input!D58</f>
        <v>38231</v>
      </c>
      <c r="E58">
        <f>[1]R_Input!E58</f>
        <v>9</v>
      </c>
      <c r="F58">
        <f>[1]R_Input!F58</f>
        <v>75346.12</v>
      </c>
      <c r="G58">
        <f>[1]R_Input!G58</f>
        <v>121269.42</v>
      </c>
      <c r="H58">
        <f>[1]R_Input!H58</f>
        <v>32070.704131999999</v>
      </c>
      <c r="I58">
        <f>[1]R_Input!I58</f>
        <v>94849.59</v>
      </c>
      <c r="J58">
        <f>[1]R_Input!J58</f>
        <v>11849.26</v>
      </c>
      <c r="K58">
        <f>[1]R_Input!K58</f>
        <v>208343.8</v>
      </c>
      <c r="L58">
        <f>[1]R_Input!L58</f>
        <v>40959.519253999999</v>
      </c>
      <c r="M58">
        <f>[1]R_Input!M58</f>
        <v>56669.75</v>
      </c>
      <c r="N58">
        <f>[1]R_Input!N58</f>
        <v>62095.528980000003</v>
      </c>
      <c r="O58">
        <f>[1]R_Input!O58</f>
        <v>4673.0600000000004</v>
      </c>
      <c r="P58">
        <f>[1]R_Input!P58</f>
        <v>14445.62</v>
      </c>
      <c r="Q58">
        <f>[1]R_Input!Q58</f>
        <v>2917.69</v>
      </c>
      <c r="R58">
        <f>[1]R_Input!R58</f>
        <v>14586.45</v>
      </c>
      <c r="S58">
        <f>[1]R_Input!S58</f>
        <v>92806.61</v>
      </c>
      <c r="T58">
        <f>[1]R_Input!T58</f>
        <v>119.84</v>
      </c>
      <c r="U58">
        <f>[1]R_Input!U58</f>
        <v>60601.725619999997</v>
      </c>
      <c r="V58">
        <f>[1]R_Input!V58</f>
        <v>77670.740000000005</v>
      </c>
      <c r="W58">
        <f>[1]R_Input!W58</f>
        <v>404158.37349000003</v>
      </c>
    </row>
    <row r="59" spans="1:23" x14ac:dyDescent="0.3">
      <c r="A59">
        <f>[1]R_Input!A59</f>
        <v>2004</v>
      </c>
      <c r="B59" t="str">
        <f>[1]R_Input!B59</f>
        <v>October</v>
      </c>
      <c r="C59">
        <f>[1]R_Input!C59</f>
        <v>1</v>
      </c>
      <c r="D59">
        <f>[1]R_Input!D59</f>
        <v>38261</v>
      </c>
      <c r="E59">
        <f>[1]R_Input!E59</f>
        <v>10</v>
      </c>
      <c r="F59">
        <f>[1]R_Input!F59</f>
        <v>78904.460000000006</v>
      </c>
      <c r="G59">
        <f>[1]R_Input!G59</f>
        <v>137672.73000000001</v>
      </c>
      <c r="H59">
        <f>[1]R_Input!H59</f>
        <v>30386.241322000002</v>
      </c>
      <c r="I59">
        <f>[1]R_Input!I59</f>
        <v>103120.66</v>
      </c>
      <c r="J59">
        <f>[1]R_Input!J59</f>
        <v>13124.63</v>
      </c>
      <c r="K59">
        <f>[1]R_Input!K59</f>
        <v>238175.21</v>
      </c>
      <c r="L59">
        <f>[1]R_Input!L59</f>
        <v>53795.272821999999</v>
      </c>
      <c r="M59">
        <f>[1]R_Input!M59</f>
        <v>57354.05</v>
      </c>
      <c r="N59">
        <f>[1]R_Input!N59</f>
        <v>73951.74768</v>
      </c>
      <c r="O59">
        <f>[1]R_Input!O59</f>
        <v>8784.7900000000009</v>
      </c>
      <c r="P59">
        <f>[1]R_Input!P59</f>
        <v>33191.4</v>
      </c>
      <c r="Q59">
        <f>[1]R_Input!Q59</f>
        <v>6993.72</v>
      </c>
      <c r="R59">
        <f>[1]R_Input!R59</f>
        <v>23381.16</v>
      </c>
      <c r="S59">
        <f>[1]R_Input!S59</f>
        <v>155444.63</v>
      </c>
      <c r="T59">
        <f>[1]R_Input!T59</f>
        <v>2754.84</v>
      </c>
      <c r="U59">
        <f>[1]R_Input!U59</f>
        <v>42161.950412999999</v>
      </c>
      <c r="V59">
        <f>[1]R_Input!V59</f>
        <v>65767.929999999993</v>
      </c>
      <c r="W59">
        <f>[1]R_Input!W59</f>
        <v>495839.37212999997</v>
      </c>
    </row>
    <row r="60" spans="1:23" x14ac:dyDescent="0.3">
      <c r="A60">
        <f>[1]R_Input!A60</f>
        <v>2004</v>
      </c>
      <c r="B60" t="str">
        <f>[1]R_Input!B60</f>
        <v>November</v>
      </c>
      <c r="C60">
        <f>[1]R_Input!C60</f>
        <v>1</v>
      </c>
      <c r="D60">
        <f>[1]R_Input!D60</f>
        <v>38292</v>
      </c>
      <c r="E60">
        <f>[1]R_Input!E60</f>
        <v>11</v>
      </c>
      <c r="F60">
        <f>[1]R_Input!F60</f>
        <v>64544.13</v>
      </c>
      <c r="G60">
        <f>[1]R_Input!G60</f>
        <v>112403.31</v>
      </c>
      <c r="H60">
        <f>[1]R_Input!H60</f>
        <v>24758.816529</v>
      </c>
      <c r="I60">
        <f>[1]R_Input!I60</f>
        <v>65196.69</v>
      </c>
      <c r="J60">
        <f>[1]R_Input!J60</f>
        <v>11220.5</v>
      </c>
      <c r="K60">
        <f>[1]R_Input!K60</f>
        <v>197910.74</v>
      </c>
      <c r="L60">
        <f>[1]R_Input!L60</f>
        <v>49285.269620999999</v>
      </c>
      <c r="M60">
        <f>[1]R_Input!M60</f>
        <v>61223.8</v>
      </c>
      <c r="N60">
        <f>[1]R_Input!N60</f>
        <v>75477.139190000002</v>
      </c>
      <c r="O60">
        <f>[1]R_Input!O60</f>
        <v>10169.26</v>
      </c>
      <c r="P60">
        <f>[1]R_Input!P60</f>
        <v>29071.74</v>
      </c>
      <c r="Q60">
        <f>[1]R_Input!Q60</f>
        <v>11434.71</v>
      </c>
      <c r="R60">
        <f>[1]R_Input!R60</f>
        <v>23174.880000000001</v>
      </c>
      <c r="S60">
        <f>[1]R_Input!S60</f>
        <v>149236.35999999999</v>
      </c>
      <c r="T60">
        <f>[1]R_Input!T60</f>
        <v>1662.15</v>
      </c>
      <c r="U60">
        <f>[1]R_Input!U60</f>
        <v>37114.314050000001</v>
      </c>
      <c r="V60">
        <f>[1]R_Input!V60</f>
        <v>56669.75</v>
      </c>
      <c r="W60">
        <f>[1]R_Input!W60</f>
        <v>462234.20390000002</v>
      </c>
    </row>
    <row r="61" spans="1:23" x14ac:dyDescent="0.3">
      <c r="A61">
        <f>[1]R_Input!A61</f>
        <v>2004</v>
      </c>
      <c r="B61" t="str">
        <f>[1]R_Input!B61</f>
        <v>December</v>
      </c>
      <c r="C61">
        <f>[1]R_Input!C61</f>
        <v>1</v>
      </c>
      <c r="D61">
        <f>[1]R_Input!D61</f>
        <v>38322</v>
      </c>
      <c r="E61">
        <f>[1]R_Input!E61</f>
        <v>12</v>
      </c>
      <c r="F61">
        <f>[1]R_Input!F61</f>
        <v>49912.07</v>
      </c>
      <c r="G61">
        <f>[1]R_Input!G61</f>
        <v>86816.53</v>
      </c>
      <c r="H61">
        <f>[1]R_Input!H61</f>
        <v>20379.193388</v>
      </c>
      <c r="I61">
        <f>[1]R_Input!I61</f>
        <v>58944.79</v>
      </c>
      <c r="J61">
        <f>[1]R_Input!J61</f>
        <v>10403.31</v>
      </c>
      <c r="K61">
        <f>[1]R_Input!K61</f>
        <v>163418.18</v>
      </c>
      <c r="L61">
        <f>[1]R_Input!L61</f>
        <v>35078.324503999997</v>
      </c>
      <c r="M61">
        <f>[1]R_Input!M61</f>
        <v>66446.28</v>
      </c>
      <c r="N61">
        <f>[1]R_Input!N61</f>
        <v>76764.245479999998</v>
      </c>
      <c r="O61">
        <f>[1]R_Input!O61</f>
        <v>8836.36</v>
      </c>
      <c r="P61">
        <f>[1]R_Input!P61</f>
        <v>26300.83</v>
      </c>
      <c r="Q61">
        <f>[1]R_Input!Q61</f>
        <v>12787.44</v>
      </c>
      <c r="R61">
        <f>[1]R_Input!R61</f>
        <v>20058.84</v>
      </c>
      <c r="S61">
        <f>[1]R_Input!S61</f>
        <v>109451.9</v>
      </c>
      <c r="T61">
        <f>[1]R_Input!T61</f>
        <v>692.83</v>
      </c>
      <c r="U61">
        <f>[1]R_Input!U61</f>
        <v>35972.290909000003</v>
      </c>
      <c r="V61">
        <f>[1]R_Input!V61</f>
        <v>47424.79</v>
      </c>
      <c r="W61">
        <f>[1]R_Input!W61</f>
        <v>375588.31585000001</v>
      </c>
    </row>
    <row r="62" spans="1:23" x14ac:dyDescent="0.3">
      <c r="A62">
        <f>[1]R_Input!A62</f>
        <v>2005</v>
      </c>
      <c r="B62" t="str">
        <f>[1]R_Input!B62</f>
        <v>January</v>
      </c>
      <c r="C62">
        <f>[1]R_Input!C62</f>
        <v>1</v>
      </c>
      <c r="D62">
        <f>[1]R_Input!D62</f>
        <v>38353</v>
      </c>
      <c r="E62">
        <f>[1]R_Input!E62</f>
        <v>1</v>
      </c>
      <c r="F62">
        <f>[1]R_Input!F62</f>
        <v>51717.02</v>
      </c>
      <c r="G62">
        <f>[1]R_Input!G62</f>
        <v>97130.58</v>
      </c>
      <c r="H62">
        <f>[1]R_Input!H62</f>
        <v>21526.948759999999</v>
      </c>
      <c r="I62">
        <f>[1]R_Input!I62</f>
        <v>73350.740000000005</v>
      </c>
      <c r="J62">
        <f>[1]R_Input!J62</f>
        <v>11670.74</v>
      </c>
      <c r="K62">
        <f>[1]R_Input!K62</f>
        <v>198009.92</v>
      </c>
      <c r="L62">
        <f>[1]R_Input!L62</f>
        <v>35643.014456999997</v>
      </c>
      <c r="M62">
        <f>[1]R_Input!M62</f>
        <v>74935.539999999994</v>
      </c>
      <c r="N62">
        <f>[1]R_Input!N62</f>
        <v>82143.16562</v>
      </c>
      <c r="O62">
        <f>[1]R_Input!O62</f>
        <v>14013.22</v>
      </c>
      <c r="P62">
        <f>[1]R_Input!P62</f>
        <v>25535.21</v>
      </c>
      <c r="Q62">
        <f>[1]R_Input!Q62</f>
        <v>19622.48</v>
      </c>
      <c r="R62">
        <f>[1]R_Input!R62</f>
        <v>30364.959999999999</v>
      </c>
      <c r="S62">
        <f>[1]R_Input!S62</f>
        <v>183471.07</v>
      </c>
      <c r="T62">
        <f>[1]R_Input!T62</f>
        <v>4218.84</v>
      </c>
      <c r="U62">
        <f>[1]R_Input!U62</f>
        <v>53426.538843000002</v>
      </c>
      <c r="V62">
        <f>[1]R_Input!V62</f>
        <v>86275.04</v>
      </c>
      <c r="W62">
        <f>[1]R_Input!W62</f>
        <v>585722.16140999994</v>
      </c>
    </row>
    <row r="63" spans="1:23" x14ac:dyDescent="0.3">
      <c r="A63">
        <f>[1]R_Input!A63</f>
        <v>2005</v>
      </c>
      <c r="B63" t="str">
        <f>[1]R_Input!B63</f>
        <v>February</v>
      </c>
      <c r="C63">
        <f>[1]R_Input!C63</f>
        <v>1</v>
      </c>
      <c r="D63">
        <f>[1]R_Input!D63</f>
        <v>38384</v>
      </c>
      <c r="E63">
        <f>[1]R_Input!E63</f>
        <v>2</v>
      </c>
      <c r="F63">
        <f>[1]R_Input!F63</f>
        <v>39582.15</v>
      </c>
      <c r="G63">
        <f>[1]R_Input!G63</f>
        <v>74023.14</v>
      </c>
      <c r="H63">
        <f>[1]R_Input!H63</f>
        <v>19246.413223</v>
      </c>
      <c r="I63">
        <f>[1]R_Input!I63</f>
        <v>79418.179999999993</v>
      </c>
      <c r="J63">
        <f>[1]R_Input!J63</f>
        <v>13816.86</v>
      </c>
      <c r="K63">
        <f>[1]R_Input!K63</f>
        <v>173137.19</v>
      </c>
      <c r="L63">
        <f>[1]R_Input!L63</f>
        <v>28444.856534999999</v>
      </c>
      <c r="M63">
        <f>[1]R_Input!M63</f>
        <v>67180.17</v>
      </c>
      <c r="N63">
        <f>[1]R_Input!N63</f>
        <v>77666.754440000004</v>
      </c>
      <c r="O63">
        <f>[1]R_Input!O63</f>
        <v>18561.32</v>
      </c>
      <c r="P63">
        <f>[1]R_Input!P63</f>
        <v>20923.64</v>
      </c>
      <c r="Q63">
        <f>[1]R_Input!Q63</f>
        <v>21754.71</v>
      </c>
      <c r="R63">
        <f>[1]R_Input!R63</f>
        <v>19400.330000000002</v>
      </c>
      <c r="S63">
        <f>[1]R_Input!S63</f>
        <v>166651.24</v>
      </c>
      <c r="T63">
        <f>[1]R_Input!T63</f>
        <v>4212.8900000000003</v>
      </c>
      <c r="U63">
        <f>[1]R_Input!U63</f>
        <v>90586.492561999999</v>
      </c>
      <c r="V63">
        <f>[1]R_Input!V63</f>
        <v>99110.080000000002</v>
      </c>
      <c r="W63">
        <f>[1]R_Input!W63</f>
        <v>492040.35454999999</v>
      </c>
    </row>
    <row r="64" spans="1:23" x14ac:dyDescent="0.3">
      <c r="A64">
        <f>[1]R_Input!A64</f>
        <v>2005</v>
      </c>
      <c r="B64" t="str">
        <f>[1]R_Input!B64</f>
        <v>March</v>
      </c>
      <c r="C64">
        <f>[1]R_Input!C64</f>
        <v>1</v>
      </c>
      <c r="D64">
        <f>[1]R_Input!D64</f>
        <v>38412</v>
      </c>
      <c r="E64">
        <f>[1]R_Input!E64</f>
        <v>3</v>
      </c>
      <c r="F64">
        <f>[1]R_Input!F64</f>
        <v>47936.53</v>
      </c>
      <c r="G64">
        <f>[1]R_Input!G64</f>
        <v>89176.86</v>
      </c>
      <c r="H64">
        <f>[1]R_Input!H64</f>
        <v>27174.763636</v>
      </c>
      <c r="I64">
        <f>[1]R_Input!I64</f>
        <v>116647.93</v>
      </c>
      <c r="J64">
        <f>[1]R_Input!J64</f>
        <v>26868.1</v>
      </c>
      <c r="K64">
        <f>[1]R_Input!K64</f>
        <v>228297.52</v>
      </c>
      <c r="L64">
        <f>[1]R_Input!L64</f>
        <v>64533.122731000003</v>
      </c>
      <c r="M64">
        <f>[1]R_Input!M64</f>
        <v>82790.080000000002</v>
      </c>
      <c r="N64">
        <f>[1]R_Input!N64</f>
        <v>133828.22818000001</v>
      </c>
      <c r="O64">
        <f>[1]R_Input!O64</f>
        <v>20003.310000000001</v>
      </c>
      <c r="P64">
        <f>[1]R_Input!P64</f>
        <v>35075.699999999997</v>
      </c>
      <c r="Q64">
        <f>[1]R_Input!Q64</f>
        <v>33518.68</v>
      </c>
      <c r="R64">
        <f>[1]R_Input!R64</f>
        <v>23244.3</v>
      </c>
      <c r="S64">
        <f>[1]R_Input!S64</f>
        <v>199021.49</v>
      </c>
      <c r="T64">
        <f>[1]R_Input!T64</f>
        <v>1503.47</v>
      </c>
      <c r="U64">
        <f>[1]R_Input!U64</f>
        <v>108863.246281</v>
      </c>
      <c r="V64">
        <f>[1]R_Input!V64</f>
        <v>81171.570000000007</v>
      </c>
      <c r="W64">
        <f>[1]R_Input!W64</f>
        <v>543484.05122000002</v>
      </c>
    </row>
    <row r="65" spans="1:23" x14ac:dyDescent="0.3">
      <c r="A65">
        <f>[1]R_Input!A65</f>
        <v>2005</v>
      </c>
      <c r="B65" t="str">
        <f>[1]R_Input!B65</f>
        <v>April</v>
      </c>
      <c r="C65">
        <f>[1]R_Input!C65</f>
        <v>1</v>
      </c>
      <c r="D65">
        <f>[1]R_Input!D65</f>
        <v>38443</v>
      </c>
      <c r="E65">
        <f>[1]R_Input!E65</f>
        <v>4</v>
      </c>
      <c r="F65">
        <f>[1]R_Input!F65</f>
        <v>87399.67</v>
      </c>
      <c r="G65">
        <f>[1]R_Input!G65</f>
        <v>172978.51</v>
      </c>
      <c r="H65">
        <f>[1]R_Input!H65</f>
        <v>61315.795040999998</v>
      </c>
      <c r="I65">
        <f>[1]R_Input!I65</f>
        <v>286353.71999999997</v>
      </c>
      <c r="J65">
        <f>[1]R_Input!J65</f>
        <v>136550.07999999999</v>
      </c>
      <c r="K65">
        <f>[1]R_Input!K65</f>
        <v>533811.56999999995</v>
      </c>
      <c r="L65">
        <f>[1]R_Input!L65</f>
        <v>124826.099373</v>
      </c>
      <c r="M65">
        <f>[1]R_Input!M65</f>
        <v>81183.47</v>
      </c>
      <c r="N65">
        <f>[1]R_Input!N65</f>
        <v>121504.57024</v>
      </c>
      <c r="O65">
        <f>[1]R_Input!O65</f>
        <v>48644.63</v>
      </c>
      <c r="P65">
        <f>[1]R_Input!P65</f>
        <v>157463.79999999999</v>
      </c>
      <c r="Q65">
        <f>[1]R_Input!Q65</f>
        <v>26354.38</v>
      </c>
      <c r="R65">
        <f>[1]R_Input!R65</f>
        <v>37555.040000000001</v>
      </c>
      <c r="S65">
        <f>[1]R_Input!S65</f>
        <v>329295.87</v>
      </c>
      <c r="T65">
        <f>[1]R_Input!T65</f>
        <v>1128.5999999999999</v>
      </c>
      <c r="U65">
        <f>[1]R_Input!U65</f>
        <v>269816.11239700002</v>
      </c>
      <c r="V65">
        <f>[1]R_Input!V65</f>
        <v>191008.26</v>
      </c>
      <c r="W65">
        <f>[1]R_Input!W65</f>
        <v>1107499.42352</v>
      </c>
    </row>
    <row r="66" spans="1:23" x14ac:dyDescent="0.3">
      <c r="A66">
        <f>[1]R_Input!A66</f>
        <v>2005</v>
      </c>
      <c r="B66" t="str">
        <f>[1]R_Input!B66</f>
        <v>May</v>
      </c>
      <c r="C66">
        <f>[1]R_Input!C66</f>
        <v>1</v>
      </c>
      <c r="D66">
        <f>[1]R_Input!D66</f>
        <v>38473</v>
      </c>
      <c r="E66">
        <f>[1]R_Input!E66</f>
        <v>5</v>
      </c>
      <c r="F66">
        <f>[1]R_Input!F66</f>
        <v>209341.49</v>
      </c>
      <c r="G66">
        <f>[1]R_Input!G66</f>
        <v>495530.58</v>
      </c>
      <c r="H66">
        <f>[1]R_Input!H66</f>
        <v>185166.466116</v>
      </c>
      <c r="I66">
        <f>[1]R_Input!I66</f>
        <v>474644.63</v>
      </c>
      <c r="J66">
        <f>[1]R_Input!J66</f>
        <v>292780.17</v>
      </c>
      <c r="K66">
        <f>[1]R_Input!K66</f>
        <v>1272198.3500000001</v>
      </c>
      <c r="L66">
        <f>[1]R_Input!L66</f>
        <v>235023.369607</v>
      </c>
      <c r="M66">
        <f>[1]R_Input!M66</f>
        <v>147094.21</v>
      </c>
      <c r="N66">
        <f>[1]R_Input!N66</f>
        <v>272624.21207000001</v>
      </c>
      <c r="O66">
        <f>[1]R_Input!O66</f>
        <v>132364.96</v>
      </c>
      <c r="P66">
        <f>[1]R_Input!P66</f>
        <v>405560.33</v>
      </c>
      <c r="Q66">
        <f>[1]R_Input!Q66</f>
        <v>157275.37</v>
      </c>
      <c r="R66">
        <f>[1]R_Input!R66</f>
        <v>97521.32</v>
      </c>
      <c r="S66">
        <f>[1]R_Input!S66</f>
        <v>1038565.29</v>
      </c>
      <c r="T66">
        <f>[1]R_Input!T66</f>
        <v>15457.19</v>
      </c>
      <c r="U66">
        <f>[1]R_Input!U66</f>
        <v>394371.90743800002</v>
      </c>
      <c r="V66">
        <f>[1]R_Input!V66</f>
        <v>453520.66</v>
      </c>
      <c r="W66">
        <f>[1]R_Input!W66</f>
        <v>2747194.7210599999</v>
      </c>
    </row>
    <row r="67" spans="1:23" x14ac:dyDescent="0.3">
      <c r="A67">
        <f>[1]R_Input!A67</f>
        <v>2005</v>
      </c>
      <c r="B67" t="str">
        <f>[1]R_Input!B67</f>
        <v>June</v>
      </c>
      <c r="C67">
        <f>[1]R_Input!C67</f>
        <v>1</v>
      </c>
      <c r="D67">
        <f>[1]R_Input!D67</f>
        <v>38504</v>
      </c>
      <c r="E67">
        <f>[1]R_Input!E67</f>
        <v>6</v>
      </c>
      <c r="F67">
        <f>[1]R_Input!F67</f>
        <v>266856.2</v>
      </c>
      <c r="G67">
        <f>[1]R_Input!G67</f>
        <v>621401.65</v>
      </c>
      <c r="H67">
        <f>[1]R_Input!H67</f>
        <v>215006.003306</v>
      </c>
      <c r="I67">
        <f>[1]R_Input!I67</f>
        <v>281018.18</v>
      </c>
      <c r="J67">
        <f>[1]R_Input!J67</f>
        <v>107424.79</v>
      </c>
      <c r="K67">
        <f>[1]R_Input!K67</f>
        <v>1009586.78</v>
      </c>
      <c r="L67">
        <f>[1]R_Input!L67</f>
        <v>322133.43334599998</v>
      </c>
      <c r="M67">
        <f>[1]R_Input!M67</f>
        <v>327550.40999999997</v>
      </c>
      <c r="N67">
        <f>[1]R_Input!N67</f>
        <v>401039.27493999997</v>
      </c>
      <c r="O67">
        <f>[1]R_Input!O67</f>
        <v>103398.35</v>
      </c>
      <c r="P67">
        <f>[1]R_Input!P67</f>
        <v>383702.48</v>
      </c>
      <c r="Q67">
        <f>[1]R_Input!Q67</f>
        <v>230479.34</v>
      </c>
      <c r="R67">
        <f>[1]R_Input!R67</f>
        <v>128568.6</v>
      </c>
      <c r="S67">
        <f>[1]R_Input!S67</f>
        <v>1271603.31</v>
      </c>
      <c r="T67">
        <f>[1]R_Input!T67</f>
        <v>60751.74</v>
      </c>
      <c r="U67">
        <f>[1]R_Input!U67</f>
        <v>231538.05619800001</v>
      </c>
      <c r="V67">
        <f>[1]R_Input!V67</f>
        <v>358968.6</v>
      </c>
      <c r="W67">
        <f>[1]R_Input!W67</f>
        <v>2820941.4991100002</v>
      </c>
    </row>
    <row r="68" spans="1:23" x14ac:dyDescent="0.3">
      <c r="A68">
        <f>[1]R_Input!A68</f>
        <v>2005</v>
      </c>
      <c r="B68" t="str">
        <f>[1]R_Input!B68</f>
        <v>July</v>
      </c>
      <c r="C68">
        <f>[1]R_Input!C68</f>
        <v>1</v>
      </c>
      <c r="D68">
        <f>[1]R_Input!D68</f>
        <v>38534</v>
      </c>
      <c r="E68">
        <f>[1]R_Input!E68</f>
        <v>7</v>
      </c>
      <c r="F68">
        <f>[1]R_Input!F68</f>
        <v>158796.69</v>
      </c>
      <c r="G68">
        <f>[1]R_Input!G68</f>
        <v>341990.08</v>
      </c>
      <c r="H68">
        <f>[1]R_Input!H68</f>
        <v>104764.10578500001</v>
      </c>
      <c r="I68">
        <f>[1]R_Input!I68</f>
        <v>106611.57</v>
      </c>
      <c r="J68">
        <f>[1]R_Input!J68</f>
        <v>33861.82</v>
      </c>
      <c r="K68">
        <f>[1]R_Input!K68</f>
        <v>441778.51</v>
      </c>
      <c r="L68">
        <f>[1]R_Input!L68</f>
        <v>161598.23963900001</v>
      </c>
      <c r="M68">
        <f>[1]R_Input!M68</f>
        <v>132694.21</v>
      </c>
      <c r="N68">
        <f>[1]R_Input!N68</f>
        <v>153910.59132000001</v>
      </c>
      <c r="O68">
        <f>[1]R_Input!O68</f>
        <v>18164.63</v>
      </c>
      <c r="P68">
        <f>[1]R_Input!P68</f>
        <v>82270.41</v>
      </c>
      <c r="Q68">
        <f>[1]R_Input!Q68</f>
        <v>29345.45</v>
      </c>
      <c r="R68">
        <f>[1]R_Input!R68</f>
        <v>45250.91</v>
      </c>
      <c r="S68">
        <f>[1]R_Input!S68</f>
        <v>354505.79</v>
      </c>
      <c r="T68">
        <f>[1]R_Input!T68</f>
        <v>5038.0200000000004</v>
      </c>
      <c r="U68">
        <f>[1]R_Input!U68</f>
        <v>69386.360331000003</v>
      </c>
      <c r="V68">
        <f>[1]R_Input!V68</f>
        <v>98048.93</v>
      </c>
      <c r="W68">
        <f>[1]R_Input!W68</f>
        <v>966025.93669999996</v>
      </c>
    </row>
    <row r="69" spans="1:23" x14ac:dyDescent="0.3">
      <c r="A69">
        <f>[1]R_Input!A69</f>
        <v>2005</v>
      </c>
      <c r="B69" t="str">
        <f>[1]R_Input!B69</f>
        <v>August</v>
      </c>
      <c r="C69">
        <f>[1]R_Input!C69</f>
        <v>1</v>
      </c>
      <c r="D69">
        <f>[1]R_Input!D69</f>
        <v>38565</v>
      </c>
      <c r="E69">
        <f>[1]R_Input!E69</f>
        <v>8</v>
      </c>
      <c r="F69">
        <f>[1]R_Input!F69</f>
        <v>91644.3</v>
      </c>
      <c r="G69">
        <f>[1]R_Input!G69</f>
        <v>176211.57</v>
      </c>
      <c r="H69">
        <f>[1]R_Input!H69</f>
        <v>64092.158678</v>
      </c>
      <c r="I69">
        <f>[1]R_Input!I69</f>
        <v>91100.83</v>
      </c>
      <c r="J69">
        <f>[1]R_Input!J69</f>
        <v>18113.060000000001</v>
      </c>
      <c r="K69">
        <f>[1]R_Input!K69</f>
        <v>243689.26</v>
      </c>
      <c r="L69">
        <f>[1]R_Input!L69</f>
        <v>59071.937883999999</v>
      </c>
      <c r="M69">
        <f>[1]R_Input!M69</f>
        <v>74003.31</v>
      </c>
      <c r="N69">
        <f>[1]R_Input!N69</f>
        <v>83899.760020000002</v>
      </c>
      <c r="O69">
        <f>[1]R_Input!O69</f>
        <v>1814.88</v>
      </c>
      <c r="P69">
        <f>[1]R_Input!P69</f>
        <v>17623.14</v>
      </c>
      <c r="Q69">
        <f>[1]R_Input!Q69</f>
        <v>12527.6</v>
      </c>
      <c r="R69">
        <f>[1]R_Input!R69</f>
        <v>24442.31</v>
      </c>
      <c r="S69">
        <f>[1]R_Input!S69</f>
        <v>163914.04999999999</v>
      </c>
      <c r="T69">
        <f>[1]R_Input!T69</f>
        <v>2280.9899999999998</v>
      </c>
      <c r="U69">
        <f>[1]R_Input!U69</f>
        <v>44738.499173999997</v>
      </c>
      <c r="V69">
        <f>[1]R_Input!V69</f>
        <v>66767.600000000006</v>
      </c>
      <c r="W69">
        <f>[1]R_Input!W69</f>
        <v>496437.99589999998</v>
      </c>
    </row>
    <row r="70" spans="1:23" x14ac:dyDescent="0.3">
      <c r="A70">
        <f>[1]R_Input!A70</f>
        <v>2005</v>
      </c>
      <c r="B70" t="str">
        <f>[1]R_Input!B70</f>
        <v>September</v>
      </c>
      <c r="C70">
        <f>[1]R_Input!C70</f>
        <v>1</v>
      </c>
      <c r="D70">
        <f>[1]R_Input!D70</f>
        <v>38596</v>
      </c>
      <c r="E70">
        <f>[1]R_Input!E70</f>
        <v>9</v>
      </c>
      <c r="F70">
        <f>[1]R_Input!F70</f>
        <v>86372.23</v>
      </c>
      <c r="G70">
        <f>[1]R_Input!G70</f>
        <v>160700.82999999999</v>
      </c>
      <c r="H70">
        <f>[1]R_Input!H70</f>
        <v>33983.722313999999</v>
      </c>
      <c r="I70">
        <f>[1]R_Input!I70</f>
        <v>97824.79</v>
      </c>
      <c r="J70">
        <f>[1]R_Input!J70</f>
        <v>11301.82</v>
      </c>
      <c r="K70">
        <f>[1]R_Input!K70</f>
        <v>237342.15</v>
      </c>
      <c r="L70">
        <f>[1]R_Input!L70</f>
        <v>33135.279518000003</v>
      </c>
      <c r="M70">
        <f>[1]R_Input!M70</f>
        <v>61610.58</v>
      </c>
      <c r="N70">
        <f>[1]R_Input!N70</f>
        <v>64231.89546</v>
      </c>
      <c r="O70">
        <f>[1]R_Input!O70</f>
        <v>2227.44</v>
      </c>
      <c r="P70">
        <f>[1]R_Input!P70</f>
        <v>7215.87</v>
      </c>
      <c r="Q70">
        <f>[1]R_Input!Q70</f>
        <v>15455.21</v>
      </c>
      <c r="R70">
        <f>[1]R_Input!R70</f>
        <v>19495.54</v>
      </c>
      <c r="S70">
        <f>[1]R_Input!S70</f>
        <v>148185.12</v>
      </c>
      <c r="T70">
        <f>[1]R_Input!T70</f>
        <v>7931.9</v>
      </c>
      <c r="U70">
        <f>[1]R_Input!U70</f>
        <v>40397.335536999999</v>
      </c>
      <c r="V70">
        <f>[1]R_Input!V70</f>
        <v>55394.38</v>
      </c>
      <c r="W70">
        <f>[1]R_Input!W70</f>
        <v>453799.82555000001</v>
      </c>
    </row>
    <row r="71" spans="1:23" x14ac:dyDescent="0.3">
      <c r="A71">
        <f>[1]R_Input!A71</f>
        <v>2005</v>
      </c>
      <c r="B71" t="str">
        <f>[1]R_Input!B71</f>
        <v>October</v>
      </c>
      <c r="C71">
        <f>[1]R_Input!C71</f>
        <v>1</v>
      </c>
      <c r="D71">
        <f>[1]R_Input!D71</f>
        <v>38626</v>
      </c>
      <c r="E71">
        <f>[1]R_Input!E71</f>
        <v>10</v>
      </c>
      <c r="F71">
        <f>[1]R_Input!F71</f>
        <v>79438.02</v>
      </c>
      <c r="G71">
        <f>[1]R_Input!G71</f>
        <v>163676.03</v>
      </c>
      <c r="H71">
        <f>[1]R_Input!H71</f>
        <v>41769.342148999996</v>
      </c>
      <c r="I71">
        <f>[1]R_Input!I71</f>
        <v>118869.42</v>
      </c>
      <c r="J71">
        <f>[1]R_Input!J71</f>
        <v>18656.53</v>
      </c>
      <c r="K71">
        <f>[1]R_Input!K71</f>
        <v>283973.55</v>
      </c>
      <c r="L71">
        <f>[1]R_Input!L71</f>
        <v>40586.367629</v>
      </c>
      <c r="M71">
        <f>[1]R_Input!M71</f>
        <v>59900.83</v>
      </c>
      <c r="N71">
        <f>[1]R_Input!N71</f>
        <v>63899.509550000002</v>
      </c>
      <c r="O71">
        <f>[1]R_Input!O71</f>
        <v>5938.51</v>
      </c>
      <c r="P71">
        <f>[1]R_Input!P71</f>
        <v>21482.98</v>
      </c>
      <c r="Q71">
        <f>[1]R_Input!Q71</f>
        <v>25166.28</v>
      </c>
      <c r="R71">
        <f>[1]R_Input!R71</f>
        <v>29789.75</v>
      </c>
      <c r="S71">
        <f>[1]R_Input!S71</f>
        <v>186723.97</v>
      </c>
      <c r="T71">
        <f>[1]R_Input!T71</f>
        <v>4746.45</v>
      </c>
      <c r="U71">
        <f>[1]R_Input!U71</f>
        <v>77099.166941999996</v>
      </c>
      <c r="V71">
        <f>[1]R_Input!V71</f>
        <v>96178.51</v>
      </c>
      <c r="W71">
        <f>[1]R_Input!W71</f>
        <v>629884.52043000003</v>
      </c>
    </row>
    <row r="72" spans="1:23" x14ac:dyDescent="0.3">
      <c r="A72">
        <f>[1]R_Input!A72</f>
        <v>2005</v>
      </c>
      <c r="B72" t="str">
        <f>[1]R_Input!B72</f>
        <v>November</v>
      </c>
      <c r="C72">
        <f>[1]R_Input!C72</f>
        <v>1</v>
      </c>
      <c r="D72">
        <f>[1]R_Input!D72</f>
        <v>38657</v>
      </c>
      <c r="E72">
        <f>[1]R_Input!E72</f>
        <v>11</v>
      </c>
      <c r="F72">
        <f>[1]R_Input!F72</f>
        <v>70956.69</v>
      </c>
      <c r="G72">
        <f>[1]R_Input!G72</f>
        <v>140945.45000000001</v>
      </c>
      <c r="H72">
        <f>[1]R_Input!H72</f>
        <v>26860.423139999999</v>
      </c>
      <c r="I72">
        <f>[1]R_Input!I72</f>
        <v>82492.56</v>
      </c>
      <c r="J72">
        <f>[1]R_Input!J72</f>
        <v>11448.6</v>
      </c>
      <c r="K72">
        <f>[1]R_Input!K72</f>
        <v>228039.67</v>
      </c>
      <c r="L72">
        <f>[1]R_Input!L72</f>
        <v>38241.555634999997</v>
      </c>
      <c r="M72">
        <f>[1]R_Input!M72</f>
        <v>51820.17</v>
      </c>
      <c r="N72">
        <f>[1]R_Input!N72</f>
        <v>49859.03991</v>
      </c>
      <c r="O72">
        <f>[1]R_Input!O72</f>
        <v>6656.53</v>
      </c>
      <c r="P72">
        <f>[1]R_Input!P72</f>
        <v>22300.17</v>
      </c>
      <c r="Q72">
        <f>[1]R_Input!Q72</f>
        <v>25765.29</v>
      </c>
      <c r="R72">
        <f>[1]R_Input!R72</f>
        <v>25396.36</v>
      </c>
      <c r="S72">
        <f>[1]R_Input!S72</f>
        <v>192912.4</v>
      </c>
      <c r="T72">
        <f>[1]R_Input!T72</f>
        <v>1656.2</v>
      </c>
      <c r="U72">
        <f>[1]R_Input!U72</f>
        <v>27401.137190000001</v>
      </c>
      <c r="V72">
        <f>[1]R_Input!V72</f>
        <v>61430.080000000002</v>
      </c>
      <c r="W72">
        <f>[1]R_Input!W72</f>
        <v>502760.29934000003</v>
      </c>
    </row>
    <row r="73" spans="1:23" x14ac:dyDescent="0.3">
      <c r="A73">
        <f>[1]R_Input!A73</f>
        <v>2005</v>
      </c>
      <c r="B73" t="str">
        <f>[1]R_Input!B73</f>
        <v>December</v>
      </c>
      <c r="C73">
        <f>[1]R_Input!C73</f>
        <v>1</v>
      </c>
      <c r="D73">
        <f>[1]R_Input!D73</f>
        <v>38687</v>
      </c>
      <c r="E73">
        <f>[1]R_Input!E73</f>
        <v>12</v>
      </c>
      <c r="F73">
        <f>[1]R_Input!F73</f>
        <v>64506.45</v>
      </c>
      <c r="G73">
        <f>[1]R_Input!G73</f>
        <v>113752.07</v>
      </c>
      <c r="H73">
        <f>[1]R_Input!H73</f>
        <v>25416.971901000001</v>
      </c>
      <c r="I73">
        <f>[1]R_Input!I73</f>
        <v>67959.67</v>
      </c>
      <c r="J73">
        <f>[1]R_Input!J73</f>
        <v>8866.1200000000008</v>
      </c>
      <c r="K73">
        <f>[1]R_Input!K73</f>
        <v>195947.11</v>
      </c>
      <c r="L73">
        <f>[1]R_Input!L73</f>
        <v>31108.596157</v>
      </c>
      <c r="M73">
        <f>[1]R_Input!M73</f>
        <v>56737.19</v>
      </c>
      <c r="N73">
        <f>[1]R_Input!N73</f>
        <v>55308.724540000003</v>
      </c>
      <c r="O73">
        <f>[1]R_Input!O73</f>
        <v>6721.98</v>
      </c>
      <c r="P73">
        <f>[1]R_Input!P73</f>
        <v>19380.5</v>
      </c>
      <c r="Q73">
        <f>[1]R_Input!Q73</f>
        <v>23623.14</v>
      </c>
      <c r="R73">
        <f>[1]R_Input!R73</f>
        <v>28276.36</v>
      </c>
      <c r="S73">
        <f>[1]R_Input!S73</f>
        <v>142829.75</v>
      </c>
      <c r="T73">
        <f>[1]R_Input!T73</f>
        <v>1424.13</v>
      </c>
      <c r="U73">
        <f>[1]R_Input!U73</f>
        <v>20703.669420999999</v>
      </c>
      <c r="V73">
        <f>[1]R_Input!V73</f>
        <v>48975.87</v>
      </c>
      <c r="W73">
        <f>[1]R_Input!W73</f>
        <v>394003.69332999998</v>
      </c>
    </row>
    <row r="74" spans="1:23" x14ac:dyDescent="0.3">
      <c r="A74">
        <f>[1]R_Input!A74</f>
        <v>2006</v>
      </c>
      <c r="B74" t="str">
        <f>[1]R_Input!B74</f>
        <v>January</v>
      </c>
      <c r="C74">
        <f>[1]R_Input!C74</f>
        <v>1</v>
      </c>
      <c r="D74">
        <f>[1]R_Input!D74</f>
        <v>38718</v>
      </c>
      <c r="E74">
        <f>[1]R_Input!E74</f>
        <v>1</v>
      </c>
      <c r="F74">
        <f>[1]R_Input!F74</f>
        <v>58387.44</v>
      </c>
      <c r="G74">
        <f>[1]R_Input!G74</f>
        <v>104330.58</v>
      </c>
      <c r="H74">
        <f>[1]R_Input!H74</f>
        <v>24837.917355000001</v>
      </c>
      <c r="I74">
        <f>[1]R_Input!I74</f>
        <v>69205.289999999994</v>
      </c>
      <c r="J74">
        <f>[1]R_Input!J74</f>
        <v>8378.18</v>
      </c>
      <c r="K74">
        <f>[1]R_Input!K74</f>
        <v>184462.81</v>
      </c>
      <c r="L74">
        <f>[1]R_Input!L74</f>
        <v>33550.228606999997</v>
      </c>
      <c r="M74">
        <f>[1]R_Input!M74</f>
        <v>58809.919999999998</v>
      </c>
      <c r="N74">
        <f>[1]R_Input!N74</f>
        <v>61135.103819999997</v>
      </c>
      <c r="O74">
        <f>[1]R_Input!O74</f>
        <v>6007.93</v>
      </c>
      <c r="P74">
        <f>[1]R_Input!P74</f>
        <v>17232.400000000001</v>
      </c>
      <c r="Q74">
        <f>[1]R_Input!Q74</f>
        <v>23135.21</v>
      </c>
      <c r="R74">
        <f>[1]R_Input!R74</f>
        <v>27841.98</v>
      </c>
      <c r="S74">
        <f>[1]R_Input!S74</f>
        <v>157348.76</v>
      </c>
      <c r="T74">
        <f>[1]R_Input!T74</f>
        <v>1447.93</v>
      </c>
      <c r="U74">
        <f>[1]R_Input!U74</f>
        <v>14570.479339</v>
      </c>
      <c r="V74">
        <f>[1]R_Input!V74</f>
        <v>45504.79</v>
      </c>
      <c r="W74">
        <f>[1]R_Input!W74</f>
        <v>407557.94274999999</v>
      </c>
    </row>
    <row r="75" spans="1:23" x14ac:dyDescent="0.3">
      <c r="A75">
        <f>[1]R_Input!A75</f>
        <v>2006</v>
      </c>
      <c r="B75" t="str">
        <f>[1]R_Input!B75</f>
        <v>February</v>
      </c>
      <c r="C75">
        <f>[1]R_Input!C75</f>
        <v>1</v>
      </c>
      <c r="D75">
        <f>[1]R_Input!D75</f>
        <v>38749</v>
      </c>
      <c r="E75">
        <f>[1]R_Input!E75</f>
        <v>2</v>
      </c>
      <c r="F75">
        <f>[1]R_Input!F75</f>
        <v>52915.040000000001</v>
      </c>
      <c r="G75">
        <f>[1]R_Input!G75</f>
        <v>90366.94</v>
      </c>
      <c r="H75">
        <f>[1]R_Input!H75</f>
        <v>22155.867769</v>
      </c>
      <c r="I75">
        <f>[1]R_Input!I75</f>
        <v>60420.5</v>
      </c>
      <c r="J75">
        <f>[1]R_Input!J75</f>
        <v>8477.36</v>
      </c>
      <c r="K75">
        <f>[1]R_Input!K75</f>
        <v>160581.82</v>
      </c>
      <c r="L75">
        <f>[1]R_Input!L75</f>
        <v>27734.679031</v>
      </c>
      <c r="M75">
        <f>[1]R_Input!M75</f>
        <v>53871.07</v>
      </c>
      <c r="N75">
        <f>[1]R_Input!N75</f>
        <v>53777.396189999999</v>
      </c>
      <c r="O75">
        <f>[1]R_Input!O75</f>
        <v>4809.92</v>
      </c>
      <c r="P75">
        <f>[1]R_Input!P75</f>
        <v>13793.06</v>
      </c>
      <c r="Q75">
        <f>[1]R_Input!Q75</f>
        <v>23095.54</v>
      </c>
      <c r="R75">
        <f>[1]R_Input!R75</f>
        <v>22026.45</v>
      </c>
      <c r="S75">
        <f>[1]R_Input!S75</f>
        <v>159927.26999999999</v>
      </c>
      <c r="T75">
        <f>[1]R_Input!T75</f>
        <v>1301.1600000000001</v>
      </c>
      <c r="U75">
        <f>[1]R_Input!U75</f>
        <v>11149.408264</v>
      </c>
      <c r="V75">
        <f>[1]R_Input!V75</f>
        <v>35395.040000000001</v>
      </c>
      <c r="W75">
        <f>[1]R_Input!W75</f>
        <v>362562.40886999998</v>
      </c>
    </row>
    <row r="76" spans="1:23" x14ac:dyDescent="0.3">
      <c r="A76">
        <f>[1]R_Input!A76</f>
        <v>2006</v>
      </c>
      <c r="B76" t="str">
        <f>[1]R_Input!B76</f>
        <v>March</v>
      </c>
      <c r="C76">
        <f>[1]R_Input!C76</f>
        <v>1</v>
      </c>
      <c r="D76">
        <f>[1]R_Input!D76</f>
        <v>38777</v>
      </c>
      <c r="E76">
        <f>[1]R_Input!E76</f>
        <v>3</v>
      </c>
      <c r="F76">
        <f>[1]R_Input!F76</f>
        <v>73138.509999999995</v>
      </c>
      <c r="G76">
        <f>[1]R_Input!G76</f>
        <v>125553.72</v>
      </c>
      <c r="H76">
        <f>[1]R_Input!H76</f>
        <v>36979.517355000004</v>
      </c>
      <c r="I76">
        <f>[1]R_Input!I76</f>
        <v>77157.02</v>
      </c>
      <c r="J76">
        <f>[1]R_Input!J76</f>
        <v>11988.1</v>
      </c>
      <c r="K76">
        <f>[1]R_Input!K76</f>
        <v>214135.54</v>
      </c>
      <c r="L76">
        <f>[1]R_Input!L76</f>
        <v>39081.723397000002</v>
      </c>
      <c r="M76">
        <f>[1]R_Input!M76</f>
        <v>59020.17</v>
      </c>
      <c r="N76">
        <f>[1]R_Input!N76</f>
        <v>80208.027979999999</v>
      </c>
      <c r="O76">
        <f>[1]R_Input!O76</f>
        <v>6743.8</v>
      </c>
      <c r="P76">
        <f>[1]R_Input!P76</f>
        <v>33947.11</v>
      </c>
      <c r="Q76">
        <f>[1]R_Input!Q76</f>
        <v>28093.88</v>
      </c>
      <c r="R76">
        <f>[1]R_Input!R76</f>
        <v>28623.47</v>
      </c>
      <c r="S76">
        <f>[1]R_Input!S76</f>
        <v>223418.18</v>
      </c>
      <c r="T76">
        <f>[1]R_Input!T76</f>
        <v>1422.15</v>
      </c>
      <c r="U76">
        <f>[1]R_Input!U76</f>
        <v>22646.876033</v>
      </c>
      <c r="V76">
        <f>[1]R_Input!V76</f>
        <v>40845.620000000003</v>
      </c>
      <c r="W76">
        <f>[1]R_Input!W76</f>
        <v>518845.19575999997</v>
      </c>
    </row>
    <row r="77" spans="1:23" x14ac:dyDescent="0.3">
      <c r="A77">
        <f>[1]R_Input!A77</f>
        <v>2006</v>
      </c>
      <c r="B77" t="str">
        <f>[1]R_Input!B77</f>
        <v>April</v>
      </c>
      <c r="C77">
        <f>[1]R_Input!C77</f>
        <v>1</v>
      </c>
      <c r="D77">
        <f>[1]R_Input!D77</f>
        <v>38808</v>
      </c>
      <c r="E77">
        <f>[1]R_Input!E77</f>
        <v>4</v>
      </c>
      <c r="F77">
        <f>[1]R_Input!F77</f>
        <v>149617.19</v>
      </c>
      <c r="G77">
        <f>[1]R_Input!G77</f>
        <v>273917.36</v>
      </c>
      <c r="H77">
        <f>[1]R_Input!H77</f>
        <v>100469.533884</v>
      </c>
      <c r="I77">
        <f>[1]R_Input!I77</f>
        <v>202552.07</v>
      </c>
      <c r="J77">
        <f>[1]R_Input!J77</f>
        <v>46413.22</v>
      </c>
      <c r="K77">
        <f>[1]R_Input!K77</f>
        <v>480674.38</v>
      </c>
      <c r="L77">
        <f>[1]R_Input!L77</f>
        <v>97955.614898999993</v>
      </c>
      <c r="M77">
        <f>[1]R_Input!M77</f>
        <v>68957.36</v>
      </c>
      <c r="N77">
        <f>[1]R_Input!N77</f>
        <v>103266.6847</v>
      </c>
      <c r="O77">
        <f>[1]R_Input!O77</f>
        <v>64623.47</v>
      </c>
      <c r="P77">
        <f>[1]R_Input!P77</f>
        <v>280692.89</v>
      </c>
      <c r="Q77">
        <f>[1]R_Input!Q77</f>
        <v>23486.28</v>
      </c>
      <c r="R77">
        <f>[1]R_Input!R77</f>
        <v>56447.6</v>
      </c>
      <c r="S77">
        <f>[1]R_Input!S77</f>
        <v>482261.16</v>
      </c>
      <c r="T77">
        <f>[1]R_Input!T77</f>
        <v>7997.36</v>
      </c>
      <c r="U77">
        <f>[1]R_Input!U77</f>
        <v>78488.667769000007</v>
      </c>
      <c r="V77">
        <f>[1]R_Input!V77</f>
        <v>56548.76</v>
      </c>
      <c r="W77">
        <f>[1]R_Input!W77</f>
        <v>1044494.39877</v>
      </c>
    </row>
    <row r="78" spans="1:23" x14ac:dyDescent="0.3">
      <c r="A78">
        <f>[1]R_Input!A78</f>
        <v>2006</v>
      </c>
      <c r="B78" t="str">
        <f>[1]R_Input!B78</f>
        <v>May</v>
      </c>
      <c r="C78">
        <f>[1]R_Input!C78</f>
        <v>1</v>
      </c>
      <c r="D78">
        <f>[1]R_Input!D78</f>
        <v>38838</v>
      </c>
      <c r="E78">
        <f>[1]R_Input!E78</f>
        <v>5</v>
      </c>
      <c r="F78">
        <f>[1]R_Input!F78</f>
        <v>309976.86</v>
      </c>
      <c r="G78">
        <f>[1]R_Input!G78</f>
        <v>605890.91</v>
      </c>
      <c r="H78">
        <f>[1]R_Input!H78</f>
        <v>201310.393388</v>
      </c>
      <c r="I78">
        <f>[1]R_Input!I78</f>
        <v>205071.07</v>
      </c>
      <c r="J78">
        <f>[1]R_Input!J78</f>
        <v>34811.9</v>
      </c>
      <c r="K78">
        <f>[1]R_Input!K78</f>
        <v>789520.66</v>
      </c>
      <c r="L78">
        <f>[1]R_Input!L78</f>
        <v>219161.44878599999</v>
      </c>
      <c r="M78">
        <f>[1]R_Input!M78</f>
        <v>114644.63</v>
      </c>
      <c r="N78">
        <f>[1]R_Input!N78</f>
        <v>160018.23397</v>
      </c>
      <c r="O78">
        <f>[1]R_Input!O78</f>
        <v>121923.97</v>
      </c>
      <c r="P78">
        <f>[1]R_Input!P78</f>
        <v>437494.21</v>
      </c>
      <c r="Q78">
        <f>[1]R_Input!Q78</f>
        <v>42305.45</v>
      </c>
      <c r="R78">
        <f>[1]R_Input!R78</f>
        <v>128528.93</v>
      </c>
      <c r="S78">
        <f>[1]R_Input!S78</f>
        <v>868502.48</v>
      </c>
      <c r="T78">
        <f>[1]R_Input!T78</f>
        <v>21453.22</v>
      </c>
      <c r="U78">
        <f>[1]R_Input!U78</f>
        <v>126109.031405</v>
      </c>
      <c r="V78">
        <f>[1]R_Input!V78</f>
        <v>133685.95000000001</v>
      </c>
      <c r="W78">
        <f>[1]R_Input!W78</f>
        <v>1886061.0458200001</v>
      </c>
    </row>
    <row r="79" spans="1:23" x14ac:dyDescent="0.3">
      <c r="A79">
        <f>[1]R_Input!A79</f>
        <v>2006</v>
      </c>
      <c r="B79" t="str">
        <f>[1]R_Input!B79</f>
        <v>June</v>
      </c>
      <c r="C79">
        <f>[1]R_Input!C79</f>
        <v>1</v>
      </c>
      <c r="D79">
        <f>[1]R_Input!D79</f>
        <v>38869</v>
      </c>
      <c r="E79">
        <f>[1]R_Input!E79</f>
        <v>6</v>
      </c>
      <c r="F79">
        <f>[1]R_Input!F79</f>
        <v>223517.36</v>
      </c>
      <c r="G79">
        <f>[1]R_Input!G79</f>
        <v>464826.45</v>
      </c>
      <c r="H79">
        <f>[1]R_Input!H79</f>
        <v>149113.66611600001</v>
      </c>
      <c r="I79">
        <f>[1]R_Input!I79</f>
        <v>131523.97</v>
      </c>
      <c r="J79">
        <f>[1]R_Input!J79</f>
        <v>23143.14</v>
      </c>
      <c r="K79">
        <f>[1]R_Input!K79</f>
        <v>541527.27</v>
      </c>
      <c r="L79">
        <f>[1]R_Input!L79</f>
        <v>217073.72495199999</v>
      </c>
      <c r="M79">
        <f>[1]R_Input!M79</f>
        <v>188647.93</v>
      </c>
      <c r="N79">
        <f>[1]R_Input!N79</f>
        <v>213685.30885</v>
      </c>
      <c r="O79">
        <f>[1]R_Input!O79</f>
        <v>38223.47</v>
      </c>
      <c r="P79">
        <f>[1]R_Input!P79</f>
        <v>219709.09</v>
      </c>
      <c r="Q79">
        <f>[1]R_Input!Q79</f>
        <v>42218.18</v>
      </c>
      <c r="R79">
        <f>[1]R_Input!R79</f>
        <v>79501.490000000005</v>
      </c>
      <c r="S79">
        <f>[1]R_Input!S79</f>
        <v>552456.19999999995</v>
      </c>
      <c r="T79">
        <f>[1]R_Input!T79</f>
        <v>27038.68</v>
      </c>
      <c r="U79">
        <f>[1]R_Input!U79</f>
        <v>58359.272727000003</v>
      </c>
      <c r="V79">
        <f>[1]R_Input!V79</f>
        <v>177441.32</v>
      </c>
      <c r="W79">
        <f>[1]R_Input!W79</f>
        <v>1393813.5073800001</v>
      </c>
    </row>
    <row r="80" spans="1:23" x14ac:dyDescent="0.3">
      <c r="A80">
        <f>[1]R_Input!A80</f>
        <v>2006</v>
      </c>
      <c r="B80" t="str">
        <f>[1]R_Input!B80</f>
        <v>July</v>
      </c>
      <c r="C80">
        <f>[1]R_Input!C80</f>
        <v>1</v>
      </c>
      <c r="D80">
        <f>[1]R_Input!D80</f>
        <v>38899</v>
      </c>
      <c r="E80">
        <f>[1]R_Input!E80</f>
        <v>7</v>
      </c>
      <c r="F80">
        <f>[1]R_Input!F80</f>
        <v>128897.85</v>
      </c>
      <c r="G80">
        <f>[1]R_Input!G80</f>
        <v>217804.96</v>
      </c>
      <c r="H80">
        <f>[1]R_Input!H80</f>
        <v>82949.454545000001</v>
      </c>
      <c r="I80">
        <f>[1]R_Input!I80</f>
        <v>121765.29</v>
      </c>
      <c r="J80">
        <f>[1]R_Input!J80</f>
        <v>15092.23</v>
      </c>
      <c r="K80">
        <f>[1]R_Input!K80</f>
        <v>301408.26</v>
      </c>
      <c r="L80">
        <f>[1]R_Input!L80</f>
        <v>85673.096539000006</v>
      </c>
      <c r="M80">
        <f>[1]R_Input!M80</f>
        <v>62362.31</v>
      </c>
      <c r="N80">
        <f>[1]R_Input!N80</f>
        <v>71058.604699999996</v>
      </c>
      <c r="O80">
        <f>[1]R_Input!O80</f>
        <v>3498.84</v>
      </c>
      <c r="P80">
        <f>[1]R_Input!P80</f>
        <v>36226.120000000003</v>
      </c>
      <c r="Q80">
        <f>[1]R_Input!Q80</f>
        <v>3742.81</v>
      </c>
      <c r="R80">
        <f>[1]R_Input!R80</f>
        <v>29968.26</v>
      </c>
      <c r="S80">
        <f>[1]R_Input!S80</f>
        <v>150803.31</v>
      </c>
      <c r="T80">
        <f>[1]R_Input!T80</f>
        <v>2655.87</v>
      </c>
      <c r="U80">
        <f>[1]R_Input!U80</f>
        <v>47885.791735999999</v>
      </c>
      <c r="V80">
        <f>[1]R_Input!V80</f>
        <v>70258.509999999995</v>
      </c>
      <c r="W80">
        <f>[1]R_Input!W80</f>
        <v>504253.62734000001</v>
      </c>
    </row>
    <row r="81" spans="1:23" x14ac:dyDescent="0.3">
      <c r="A81">
        <f>[1]R_Input!A81</f>
        <v>2006</v>
      </c>
      <c r="B81" t="str">
        <f>[1]R_Input!B81</f>
        <v>August</v>
      </c>
      <c r="C81">
        <f>[1]R_Input!C81</f>
        <v>1</v>
      </c>
      <c r="D81">
        <f>[1]R_Input!D81</f>
        <v>38930</v>
      </c>
      <c r="E81">
        <f>[1]R_Input!E81</f>
        <v>8</v>
      </c>
      <c r="F81">
        <f>[1]R_Input!F81</f>
        <v>102476.03</v>
      </c>
      <c r="G81">
        <f>[1]R_Input!G81</f>
        <v>164628.1</v>
      </c>
      <c r="H81">
        <f>[1]R_Input!H81</f>
        <v>68769.877686000007</v>
      </c>
      <c r="I81">
        <f>[1]R_Input!I81</f>
        <v>136938.84</v>
      </c>
      <c r="J81">
        <f>[1]R_Input!J81</f>
        <v>21354.05</v>
      </c>
      <c r="K81">
        <f>[1]R_Input!K81</f>
        <v>267034.71000000002</v>
      </c>
      <c r="L81">
        <f>[1]R_Input!L81</f>
        <v>34638.569764</v>
      </c>
      <c r="M81">
        <f>[1]R_Input!M81</f>
        <v>59093.55</v>
      </c>
      <c r="N81">
        <f>[1]R_Input!N81</f>
        <v>64840.73388</v>
      </c>
      <c r="O81">
        <f>[1]R_Input!O81</f>
        <v>1623.87</v>
      </c>
      <c r="P81">
        <f>[1]R_Input!P81</f>
        <v>10448.93</v>
      </c>
      <c r="Q81">
        <f>[1]R_Input!Q81</f>
        <v>4932.8900000000003</v>
      </c>
      <c r="R81">
        <f>[1]R_Input!R81</f>
        <v>22433.06</v>
      </c>
      <c r="S81">
        <f>[1]R_Input!S81</f>
        <v>101236.36</v>
      </c>
      <c r="T81">
        <f>[1]R_Input!T81</f>
        <v>2659.83</v>
      </c>
      <c r="U81">
        <f>[1]R_Input!U81</f>
        <v>66854.677685999995</v>
      </c>
      <c r="V81">
        <f>[1]R_Input!V81</f>
        <v>91685.95</v>
      </c>
      <c r="W81">
        <f>[1]R_Input!W81</f>
        <v>448419.69416000001</v>
      </c>
    </row>
    <row r="82" spans="1:23" x14ac:dyDescent="0.3">
      <c r="A82">
        <f>[1]R_Input!A82</f>
        <v>2006</v>
      </c>
      <c r="B82" t="str">
        <f>[1]R_Input!B82</f>
        <v>September</v>
      </c>
      <c r="C82">
        <f>[1]R_Input!C82</f>
        <v>1</v>
      </c>
      <c r="D82">
        <f>[1]R_Input!D82</f>
        <v>38961</v>
      </c>
      <c r="E82">
        <f>[1]R_Input!E82</f>
        <v>9</v>
      </c>
      <c r="F82">
        <f>[1]R_Input!F82</f>
        <v>97580.83</v>
      </c>
      <c r="G82">
        <f>[1]R_Input!G82</f>
        <v>160978.51</v>
      </c>
      <c r="H82">
        <f>[1]R_Input!H82</f>
        <v>47638.056197999998</v>
      </c>
      <c r="I82">
        <f>[1]R_Input!I82</f>
        <v>149950.41</v>
      </c>
      <c r="J82">
        <f>[1]R_Input!J82</f>
        <v>14568.6</v>
      </c>
      <c r="K82">
        <f>[1]R_Input!K82</f>
        <v>278638.02</v>
      </c>
      <c r="L82">
        <f>[1]R_Input!L82</f>
        <v>28770.606189999999</v>
      </c>
      <c r="M82">
        <f>[1]R_Input!M82</f>
        <v>45659.5</v>
      </c>
      <c r="N82">
        <f>[1]R_Input!N82</f>
        <v>54316.744709999999</v>
      </c>
      <c r="O82">
        <f>[1]R_Input!O82</f>
        <v>5873.06</v>
      </c>
      <c r="P82">
        <f>[1]R_Input!P82</f>
        <v>16052.23</v>
      </c>
      <c r="Q82">
        <f>[1]R_Input!Q82</f>
        <v>7340.83</v>
      </c>
      <c r="R82">
        <f>[1]R_Input!R82</f>
        <v>22561.98</v>
      </c>
      <c r="S82">
        <f>[1]R_Input!S82</f>
        <v>104786.78</v>
      </c>
      <c r="T82">
        <f>[1]R_Input!T82</f>
        <v>2669.75</v>
      </c>
      <c r="U82">
        <f>[1]R_Input!U82</f>
        <v>54217.209917</v>
      </c>
      <c r="V82">
        <f>[1]R_Input!V82</f>
        <v>70440.990000000005</v>
      </c>
      <c r="W82">
        <f>[1]R_Input!W82</f>
        <v>474752.40946</v>
      </c>
    </row>
    <row r="83" spans="1:23" x14ac:dyDescent="0.3">
      <c r="A83">
        <f>[1]R_Input!A83</f>
        <v>2006</v>
      </c>
      <c r="B83" t="str">
        <f>[1]R_Input!B83</f>
        <v>October</v>
      </c>
      <c r="C83">
        <f>[1]R_Input!C83</f>
        <v>1</v>
      </c>
      <c r="D83">
        <f>[1]R_Input!D83</f>
        <v>38991</v>
      </c>
      <c r="E83">
        <f>[1]R_Input!E83</f>
        <v>10</v>
      </c>
      <c r="F83">
        <f>[1]R_Input!F83</f>
        <v>84930.25</v>
      </c>
      <c r="G83">
        <f>[1]R_Input!G83</f>
        <v>172958.68</v>
      </c>
      <c r="H83">
        <f>[1]R_Input!H83</f>
        <v>65162.320660999998</v>
      </c>
      <c r="I83">
        <f>[1]R_Input!I83</f>
        <v>180297.52</v>
      </c>
      <c r="J83">
        <f>[1]R_Input!J83</f>
        <v>48130.91</v>
      </c>
      <c r="K83">
        <f>[1]R_Input!K83</f>
        <v>397606.61</v>
      </c>
      <c r="L83">
        <f>[1]R_Input!L83</f>
        <v>40993.200949999999</v>
      </c>
      <c r="M83">
        <f>[1]R_Input!M83</f>
        <v>49961.65</v>
      </c>
      <c r="N83">
        <f>[1]R_Input!N83</f>
        <v>63772.521346000001</v>
      </c>
      <c r="O83">
        <f>[1]R_Input!O83</f>
        <v>12339.17</v>
      </c>
      <c r="P83">
        <f>[1]R_Input!P83</f>
        <v>42511.74</v>
      </c>
      <c r="Q83">
        <f>[1]R_Input!Q83</f>
        <v>16875.37</v>
      </c>
      <c r="R83">
        <f>[1]R_Input!R83</f>
        <v>39304.46</v>
      </c>
      <c r="S83">
        <f>[1]R_Input!S83</f>
        <v>233117.36</v>
      </c>
      <c r="T83">
        <f>[1]R_Input!T83</f>
        <v>25993.39</v>
      </c>
      <c r="U83">
        <f>[1]R_Input!U83</f>
        <v>141087.90743799999</v>
      </c>
      <c r="V83">
        <f>[1]R_Input!V83</f>
        <v>196320</v>
      </c>
      <c r="W83">
        <f>[1]R_Input!W83</f>
        <v>1297608.28489</v>
      </c>
    </row>
    <row r="84" spans="1:23" x14ac:dyDescent="0.3">
      <c r="A84">
        <f>[1]R_Input!A84</f>
        <v>2006</v>
      </c>
      <c r="B84" t="str">
        <f>[1]R_Input!B84</f>
        <v>November</v>
      </c>
      <c r="C84">
        <f>[1]R_Input!C84</f>
        <v>1</v>
      </c>
      <c r="D84">
        <f>[1]R_Input!D84</f>
        <v>39022</v>
      </c>
      <c r="E84">
        <f>[1]R_Input!E84</f>
        <v>11</v>
      </c>
      <c r="F84">
        <f>[1]R_Input!F84</f>
        <v>71006.28</v>
      </c>
      <c r="G84">
        <f>[1]R_Input!G84</f>
        <v>126704.13</v>
      </c>
      <c r="H84">
        <f>[1]R_Input!H84</f>
        <v>35107.996712</v>
      </c>
      <c r="I84">
        <f>[1]R_Input!I84</f>
        <v>117183.47</v>
      </c>
      <c r="J84">
        <f>[1]R_Input!J84</f>
        <v>13822.81</v>
      </c>
      <c r="K84">
        <f>[1]R_Input!K84</f>
        <v>258723.97</v>
      </c>
      <c r="L84">
        <f>[1]R_Input!L84</f>
        <v>39676.373693000001</v>
      </c>
      <c r="M84">
        <f>[1]R_Input!M84</f>
        <v>51181.49</v>
      </c>
      <c r="N84">
        <f>[1]R_Input!N84</f>
        <v>56846.894805999997</v>
      </c>
      <c r="O84">
        <f>[1]R_Input!O84</f>
        <v>9020.83</v>
      </c>
      <c r="P84">
        <f>[1]R_Input!P84</f>
        <v>28591.74</v>
      </c>
      <c r="Q84">
        <f>[1]R_Input!Q84</f>
        <v>17684.63</v>
      </c>
      <c r="R84">
        <f>[1]R_Input!R84</f>
        <v>27328.26</v>
      </c>
      <c r="S84">
        <f>[1]R_Input!S84</f>
        <v>157666.12</v>
      </c>
      <c r="T84">
        <f>[1]R_Input!T84</f>
        <v>4095.87</v>
      </c>
      <c r="U84">
        <f>[1]R_Input!U84</f>
        <v>61662.485950000002</v>
      </c>
      <c r="V84">
        <f>[1]R_Input!V84</f>
        <v>68469.42</v>
      </c>
      <c r="W84">
        <f>[1]R_Input!W84</f>
        <v>516280.26668</v>
      </c>
    </row>
    <row r="85" spans="1:23" x14ac:dyDescent="0.3">
      <c r="A85">
        <f>[1]R_Input!A85</f>
        <v>2006</v>
      </c>
      <c r="B85" t="str">
        <f>[1]R_Input!B85</f>
        <v>December</v>
      </c>
      <c r="C85">
        <f>[1]R_Input!C85</f>
        <v>1</v>
      </c>
      <c r="D85">
        <f>[1]R_Input!D85</f>
        <v>39052</v>
      </c>
      <c r="E85">
        <f>[1]R_Input!E85</f>
        <v>12</v>
      </c>
      <c r="F85">
        <f>[1]R_Input!F85</f>
        <v>61921.98</v>
      </c>
      <c r="G85">
        <f>[1]R_Input!G85</f>
        <v>103477.69</v>
      </c>
      <c r="H85">
        <f>[1]R_Input!H85</f>
        <v>25871.503582000001</v>
      </c>
      <c r="I85">
        <f>[1]R_Input!I85</f>
        <v>146935.54</v>
      </c>
      <c r="J85">
        <f>[1]R_Input!J85</f>
        <v>11758.02</v>
      </c>
      <c r="K85">
        <f>[1]R_Input!K85</f>
        <v>261600</v>
      </c>
      <c r="L85">
        <f>[1]R_Input!L85</f>
        <v>28749.872366</v>
      </c>
      <c r="M85">
        <f>[1]R_Input!M85</f>
        <v>52659.17</v>
      </c>
      <c r="N85">
        <f>[1]R_Input!N85</f>
        <v>58086.054111999998</v>
      </c>
      <c r="O85">
        <f>[1]R_Input!O85</f>
        <v>4948.76</v>
      </c>
      <c r="P85">
        <f>[1]R_Input!P85</f>
        <v>19332.89</v>
      </c>
      <c r="Q85">
        <f>[1]R_Input!Q85</f>
        <v>17722.310000000001</v>
      </c>
      <c r="R85">
        <f>[1]R_Input!R85</f>
        <v>20336.53</v>
      </c>
      <c r="S85">
        <f>[1]R_Input!S85</f>
        <v>119385.12</v>
      </c>
      <c r="T85">
        <f>[1]R_Input!T85</f>
        <v>2691.57</v>
      </c>
      <c r="U85">
        <f>[1]R_Input!U85</f>
        <v>27275.821488000001</v>
      </c>
      <c r="V85">
        <f>[1]R_Input!V85</f>
        <v>57913.39</v>
      </c>
      <c r="W85">
        <f>[1]R_Input!W85</f>
        <v>459883.14720000001</v>
      </c>
    </row>
    <row r="86" spans="1:23" x14ac:dyDescent="0.3">
      <c r="A86">
        <f>[1]R_Input!A86</f>
        <v>2007</v>
      </c>
      <c r="B86" t="str">
        <f>[1]R_Input!B86</f>
        <v>January</v>
      </c>
      <c r="C86">
        <f>[1]R_Input!C86</f>
        <v>1</v>
      </c>
      <c r="D86">
        <f>[1]R_Input!D86</f>
        <v>39083</v>
      </c>
      <c r="E86">
        <f>[1]R_Input!E86</f>
        <v>1</v>
      </c>
      <c r="F86">
        <f>[1]R_Input!F86</f>
        <v>51153.72</v>
      </c>
      <c r="G86">
        <f>[1]R_Input!G86</f>
        <v>88720.66</v>
      </c>
      <c r="H86">
        <f>[1]R_Input!H86</f>
        <v>21560.439697999998</v>
      </c>
      <c r="I86">
        <f>[1]R_Input!I86</f>
        <v>138644.63</v>
      </c>
      <c r="J86">
        <f>[1]R_Input!J86</f>
        <v>11406.94</v>
      </c>
      <c r="K86">
        <f>[1]R_Input!K86</f>
        <v>243371.9</v>
      </c>
      <c r="L86">
        <f>[1]R_Input!L86</f>
        <v>26395.756513</v>
      </c>
      <c r="M86">
        <f>[1]R_Input!M86</f>
        <v>55259.5</v>
      </c>
      <c r="N86">
        <f>[1]R_Input!N86</f>
        <v>62568.830252</v>
      </c>
      <c r="O86">
        <f>[1]R_Input!O86</f>
        <v>4506.45</v>
      </c>
      <c r="P86">
        <f>[1]R_Input!P86</f>
        <v>17506.12</v>
      </c>
      <c r="Q86">
        <f>[1]R_Input!Q86</f>
        <v>14261.16</v>
      </c>
      <c r="R86">
        <f>[1]R_Input!R86</f>
        <v>16060.17</v>
      </c>
      <c r="S86">
        <f>[1]R_Input!S86</f>
        <v>140548.76</v>
      </c>
      <c r="T86">
        <f>[1]R_Input!T86</f>
        <v>2340.5</v>
      </c>
      <c r="U86">
        <f>[1]R_Input!U86</f>
        <v>21441.004959000002</v>
      </c>
      <c r="V86">
        <f>[1]R_Input!V86</f>
        <v>57233.06</v>
      </c>
      <c r="W86">
        <f>[1]R_Input!W86</f>
        <v>405205.31312000001</v>
      </c>
    </row>
    <row r="87" spans="1:23" x14ac:dyDescent="0.3">
      <c r="A87">
        <f>[1]R_Input!A87</f>
        <v>2007</v>
      </c>
      <c r="B87" t="str">
        <f>[1]R_Input!B87</f>
        <v>February</v>
      </c>
      <c r="C87">
        <f>[1]R_Input!C87</f>
        <v>1</v>
      </c>
      <c r="D87">
        <f>[1]R_Input!D87</f>
        <v>39114</v>
      </c>
      <c r="E87">
        <f>[1]R_Input!E87</f>
        <v>2</v>
      </c>
      <c r="F87">
        <f>[1]R_Input!F87</f>
        <v>56544.79</v>
      </c>
      <c r="G87">
        <f>[1]R_Input!G87</f>
        <v>97864.46</v>
      </c>
      <c r="H87">
        <f>[1]R_Input!H87</f>
        <v>21712.746534000002</v>
      </c>
      <c r="I87">
        <f>[1]R_Input!I87</f>
        <v>92608.26</v>
      </c>
      <c r="J87">
        <f>[1]R_Input!J87</f>
        <v>11131.24</v>
      </c>
      <c r="K87">
        <f>[1]R_Input!K87</f>
        <v>189203.31</v>
      </c>
      <c r="L87">
        <f>[1]R_Input!L87</f>
        <v>25767.252164000001</v>
      </c>
      <c r="M87">
        <f>[1]R_Input!M87</f>
        <v>53077.69</v>
      </c>
      <c r="N87">
        <f>[1]R_Input!N87</f>
        <v>69288.606824000002</v>
      </c>
      <c r="O87">
        <f>[1]R_Input!O87</f>
        <v>4312.07</v>
      </c>
      <c r="P87">
        <f>[1]R_Input!P87</f>
        <v>12813.22</v>
      </c>
      <c r="Q87">
        <f>[1]R_Input!Q87</f>
        <v>10869.42</v>
      </c>
      <c r="R87">
        <f>[1]R_Input!R87</f>
        <v>16212.89</v>
      </c>
      <c r="S87">
        <f>[1]R_Input!S87</f>
        <v>155742.15</v>
      </c>
      <c r="T87">
        <f>[1]R_Input!T87</f>
        <v>2286.94</v>
      </c>
      <c r="U87">
        <f>[1]R_Input!U87</f>
        <v>30767.206612000002</v>
      </c>
      <c r="V87">
        <f>[1]R_Input!V87</f>
        <v>69486.94</v>
      </c>
      <c r="W87">
        <f>[1]R_Input!W87</f>
        <v>449026.0441</v>
      </c>
    </row>
    <row r="88" spans="1:23" x14ac:dyDescent="0.3">
      <c r="A88">
        <f>[1]R_Input!A88</f>
        <v>2007</v>
      </c>
      <c r="B88" t="str">
        <f>[1]R_Input!B88</f>
        <v>March</v>
      </c>
      <c r="C88">
        <f>[1]R_Input!C88</f>
        <v>1</v>
      </c>
      <c r="D88">
        <f>[1]R_Input!D88</f>
        <v>39142</v>
      </c>
      <c r="E88">
        <f>[1]R_Input!E88</f>
        <v>3</v>
      </c>
      <c r="F88">
        <f>[1]R_Input!F88</f>
        <v>86483.31</v>
      </c>
      <c r="G88">
        <f>[1]R_Input!G88</f>
        <v>153857.85</v>
      </c>
      <c r="H88">
        <f>[1]R_Input!H88</f>
        <v>50889.827151999998</v>
      </c>
      <c r="I88">
        <f>[1]R_Input!I88</f>
        <v>149216.53</v>
      </c>
      <c r="J88">
        <f>[1]R_Input!J88</f>
        <v>49620.5</v>
      </c>
      <c r="K88">
        <f>[1]R_Input!K88</f>
        <v>315173.55</v>
      </c>
      <c r="L88">
        <f>[1]R_Input!L88</f>
        <v>62424.866013999999</v>
      </c>
      <c r="M88">
        <f>[1]R_Input!M88</f>
        <v>59529.919999999998</v>
      </c>
      <c r="N88">
        <f>[1]R_Input!N88</f>
        <v>113027.50152799999</v>
      </c>
      <c r="O88">
        <f>[1]R_Input!O88</f>
        <v>45562.31</v>
      </c>
      <c r="P88">
        <f>[1]R_Input!P88</f>
        <v>103537.19</v>
      </c>
      <c r="Q88">
        <f>[1]R_Input!Q88</f>
        <v>11099.5</v>
      </c>
      <c r="R88">
        <f>[1]R_Input!R88</f>
        <v>37082.980000000003</v>
      </c>
      <c r="S88">
        <f>[1]R_Input!S88</f>
        <v>288476.03000000003</v>
      </c>
      <c r="T88">
        <f>[1]R_Input!T88</f>
        <v>1731.57</v>
      </c>
      <c r="U88">
        <f>[1]R_Input!U88</f>
        <v>104382.604959</v>
      </c>
      <c r="V88">
        <f>[1]R_Input!V88</f>
        <v>86360.33</v>
      </c>
      <c r="W88">
        <f>[1]R_Input!W88</f>
        <v>708005.28241999994</v>
      </c>
    </row>
    <row r="89" spans="1:23" x14ac:dyDescent="0.3">
      <c r="A89">
        <f>[1]R_Input!A89</f>
        <v>2007</v>
      </c>
      <c r="B89" t="str">
        <f>[1]R_Input!B89</f>
        <v>April</v>
      </c>
      <c r="C89">
        <f>[1]R_Input!C89</f>
        <v>1</v>
      </c>
      <c r="D89">
        <f>[1]R_Input!D89</f>
        <v>39173</v>
      </c>
      <c r="E89">
        <f>[1]R_Input!E89</f>
        <v>4</v>
      </c>
      <c r="F89">
        <f>[1]R_Input!F89</f>
        <v>103874.38</v>
      </c>
      <c r="G89">
        <f>[1]R_Input!G89</f>
        <v>184680.99</v>
      </c>
      <c r="H89">
        <f>[1]R_Input!H89</f>
        <v>64094.702571000002</v>
      </c>
      <c r="I89">
        <f>[1]R_Input!I89</f>
        <v>156515.70000000001</v>
      </c>
      <c r="J89">
        <f>[1]R_Input!J89</f>
        <v>49874.38</v>
      </c>
      <c r="K89">
        <f>[1]R_Input!K89</f>
        <v>335960.33</v>
      </c>
      <c r="L89">
        <f>[1]R_Input!L89</f>
        <v>49451.643885999998</v>
      </c>
      <c r="M89">
        <f>[1]R_Input!M89</f>
        <v>49678.02</v>
      </c>
      <c r="N89">
        <f>[1]R_Input!N89</f>
        <v>74541.058351999993</v>
      </c>
      <c r="O89">
        <f>[1]R_Input!O89</f>
        <v>55977.52</v>
      </c>
      <c r="P89">
        <f>[1]R_Input!P89</f>
        <v>147986.78</v>
      </c>
      <c r="Q89">
        <f>[1]R_Input!Q89</f>
        <v>7721.65</v>
      </c>
      <c r="R89">
        <f>[1]R_Input!R89</f>
        <v>48247.93</v>
      </c>
      <c r="S89">
        <f>[1]R_Input!S89</f>
        <v>343874.38</v>
      </c>
      <c r="T89">
        <f>[1]R_Input!T89</f>
        <v>914.38</v>
      </c>
      <c r="U89">
        <f>[1]R_Input!U89</f>
        <v>87059.861157000007</v>
      </c>
      <c r="V89">
        <f>[1]R_Input!V89</f>
        <v>83761.98</v>
      </c>
      <c r="W89">
        <f>[1]R_Input!W89</f>
        <v>781419.47592</v>
      </c>
    </row>
    <row r="90" spans="1:23" x14ac:dyDescent="0.3">
      <c r="A90">
        <f>[1]R_Input!A90</f>
        <v>2007</v>
      </c>
      <c r="B90" t="str">
        <f>[1]R_Input!B90</f>
        <v>May</v>
      </c>
      <c r="C90">
        <f>[1]R_Input!C90</f>
        <v>1</v>
      </c>
      <c r="D90">
        <f>[1]R_Input!D90</f>
        <v>39203</v>
      </c>
      <c r="E90">
        <f>[1]R_Input!E90</f>
        <v>5</v>
      </c>
      <c r="F90">
        <f>[1]R_Input!F90</f>
        <v>254796.69</v>
      </c>
      <c r="G90">
        <f>[1]R_Input!G90</f>
        <v>425787.01</v>
      </c>
      <c r="H90">
        <f>[1]R_Input!H90</f>
        <v>173752.021113</v>
      </c>
      <c r="I90">
        <f>[1]R_Input!I90</f>
        <v>196026.45</v>
      </c>
      <c r="J90">
        <f>[1]R_Input!J90</f>
        <v>77644.960000000006</v>
      </c>
      <c r="K90">
        <f>[1]R_Input!K90</f>
        <v>645719.01</v>
      </c>
      <c r="L90">
        <f>[1]R_Input!L90</f>
        <v>108721.462193</v>
      </c>
      <c r="M90">
        <f>[1]R_Input!M90</f>
        <v>45526.61</v>
      </c>
      <c r="N90">
        <f>[1]R_Input!N90</f>
        <v>105738.817612</v>
      </c>
      <c r="O90">
        <f>[1]R_Input!O90</f>
        <v>91672.07</v>
      </c>
      <c r="P90">
        <f>[1]R_Input!P90</f>
        <v>279471.07</v>
      </c>
      <c r="Q90">
        <f>[1]R_Input!Q90</f>
        <v>5752.07</v>
      </c>
      <c r="R90">
        <f>[1]R_Input!R90</f>
        <v>84658.51</v>
      </c>
      <c r="S90">
        <f>[1]R_Input!S90</f>
        <v>604462.81000000006</v>
      </c>
      <c r="T90">
        <f>[1]R_Input!T90</f>
        <v>932.43</v>
      </c>
      <c r="U90">
        <f>[1]R_Input!U90</f>
        <v>200167.933884</v>
      </c>
      <c r="V90">
        <f>[1]R_Input!V90</f>
        <v>305157.02</v>
      </c>
      <c r="W90">
        <f>[1]R_Input!W90</f>
        <v>1609414.3290299999</v>
      </c>
    </row>
    <row r="91" spans="1:23" x14ac:dyDescent="0.3">
      <c r="A91">
        <f>[1]R_Input!A91</f>
        <v>2007</v>
      </c>
      <c r="B91" t="str">
        <f>[1]R_Input!B91</f>
        <v>June</v>
      </c>
      <c r="C91">
        <f>[1]R_Input!C91</f>
        <v>1</v>
      </c>
      <c r="D91">
        <f>[1]R_Input!D91</f>
        <v>39234</v>
      </c>
      <c r="E91">
        <f>[1]R_Input!E91</f>
        <v>6</v>
      </c>
      <c r="F91">
        <f>[1]R_Input!F91</f>
        <v>250175.21</v>
      </c>
      <c r="G91">
        <f>[1]R_Input!G91</f>
        <v>443960.33</v>
      </c>
      <c r="H91">
        <f>[1]R_Input!H91</f>
        <v>168026.92655599999</v>
      </c>
      <c r="I91">
        <f>[1]R_Input!I91</f>
        <v>115140.5</v>
      </c>
      <c r="J91">
        <f>[1]R_Input!J91</f>
        <v>55685.95</v>
      </c>
      <c r="K91">
        <f>[1]R_Input!K91</f>
        <v>546148.76</v>
      </c>
      <c r="L91">
        <f>[1]R_Input!L91</f>
        <v>89112.318411</v>
      </c>
      <c r="M91">
        <f>[1]R_Input!M91</f>
        <v>41956.36</v>
      </c>
      <c r="N91">
        <f>[1]R_Input!N91</f>
        <v>49036.884789999996</v>
      </c>
      <c r="O91">
        <f>[1]R_Input!O91</f>
        <v>21570.25</v>
      </c>
      <c r="P91">
        <f>[1]R_Input!P91</f>
        <v>120856.86</v>
      </c>
      <c r="Q91">
        <f>[1]R_Input!Q91</f>
        <v>3016.86</v>
      </c>
      <c r="R91">
        <f>[1]R_Input!R91</f>
        <v>45730.91</v>
      </c>
      <c r="S91">
        <f>[1]R_Input!S91</f>
        <v>288317.36</v>
      </c>
      <c r="T91">
        <f>[1]R_Input!T91</f>
        <v>817.19</v>
      </c>
      <c r="U91">
        <f>[1]R_Input!U91</f>
        <v>154360.99834699999</v>
      </c>
      <c r="V91">
        <f>[1]R_Input!V91</f>
        <v>170737.19</v>
      </c>
      <c r="W91">
        <f>[1]R_Input!W91</f>
        <v>1052665.8359600001</v>
      </c>
    </row>
    <row r="92" spans="1:23" x14ac:dyDescent="0.3">
      <c r="A92">
        <f>[1]R_Input!A92</f>
        <v>2007</v>
      </c>
      <c r="B92" t="str">
        <f>[1]R_Input!B92</f>
        <v>July</v>
      </c>
      <c r="C92">
        <f>[1]R_Input!C92</f>
        <v>1</v>
      </c>
      <c r="D92">
        <f>[1]R_Input!D92</f>
        <v>39264</v>
      </c>
      <c r="E92">
        <f>[1]R_Input!E92</f>
        <v>7</v>
      </c>
      <c r="F92">
        <f>[1]R_Input!F92</f>
        <v>120583.14</v>
      </c>
      <c r="G92">
        <f>[1]R_Input!G92</f>
        <v>203920.66</v>
      </c>
      <c r="H92">
        <f>[1]R_Input!H92</f>
        <v>80972.868218999996</v>
      </c>
      <c r="I92">
        <f>[1]R_Input!I92</f>
        <v>83226.45</v>
      </c>
      <c r="J92">
        <f>[1]R_Input!J92</f>
        <v>18533.55</v>
      </c>
      <c r="K92">
        <f>[1]R_Input!K92</f>
        <v>242102.48</v>
      </c>
      <c r="L92">
        <f>[1]R_Input!L92</f>
        <v>46284.056532000002</v>
      </c>
      <c r="M92">
        <f>[1]R_Input!M92</f>
        <v>43531.24</v>
      </c>
      <c r="N92">
        <f>[1]R_Input!N92</f>
        <v>45113.412625999998</v>
      </c>
      <c r="O92">
        <f>[1]R_Input!O92</f>
        <v>858.05</v>
      </c>
      <c r="P92">
        <f>[1]R_Input!P92</f>
        <v>17462.48</v>
      </c>
      <c r="Q92">
        <f>[1]R_Input!Q92</f>
        <v>2661.82</v>
      </c>
      <c r="R92">
        <f>[1]R_Input!R92</f>
        <v>20624.13</v>
      </c>
      <c r="S92">
        <f>[1]R_Input!S92</f>
        <v>98161.98</v>
      </c>
      <c r="T92">
        <f>[1]R_Input!T92</f>
        <v>20.37</v>
      </c>
      <c r="U92">
        <f>[1]R_Input!U92</f>
        <v>46397.038016999999</v>
      </c>
      <c r="V92">
        <f>[1]R_Input!V92</f>
        <v>68374.210000000006</v>
      </c>
      <c r="W92">
        <f>[1]R_Input!W92</f>
        <v>407791.18638999999</v>
      </c>
    </row>
    <row r="93" spans="1:23" x14ac:dyDescent="0.3">
      <c r="A93">
        <f>[1]R_Input!A93</f>
        <v>2007</v>
      </c>
      <c r="B93" t="str">
        <f>[1]R_Input!B93</f>
        <v>August</v>
      </c>
      <c r="C93">
        <f>[1]R_Input!C93</f>
        <v>1</v>
      </c>
      <c r="D93">
        <f>[1]R_Input!D93</f>
        <v>39295</v>
      </c>
      <c r="E93">
        <f>[1]R_Input!E93</f>
        <v>8</v>
      </c>
      <c r="F93">
        <f>[1]R_Input!F93</f>
        <v>88891.24</v>
      </c>
      <c r="G93">
        <f>[1]R_Input!G93</f>
        <v>155920.66</v>
      </c>
      <c r="H93">
        <f>[1]R_Input!H93</f>
        <v>72457.262329999998</v>
      </c>
      <c r="I93">
        <f>[1]R_Input!I93</f>
        <v>109269.42</v>
      </c>
      <c r="J93">
        <f>[1]R_Input!J93</f>
        <v>17313.72</v>
      </c>
      <c r="K93">
        <f>[1]R_Input!K93</f>
        <v>230638.02</v>
      </c>
      <c r="L93">
        <f>[1]R_Input!L93</f>
        <v>34785.082138999998</v>
      </c>
      <c r="M93">
        <f>[1]R_Input!M93</f>
        <v>44600.33</v>
      </c>
      <c r="N93">
        <f>[1]R_Input!N93</f>
        <v>46084.978690000004</v>
      </c>
      <c r="O93">
        <f>[1]R_Input!O93</f>
        <v>1050.25</v>
      </c>
      <c r="P93">
        <f>[1]R_Input!P93</f>
        <v>10619.5</v>
      </c>
      <c r="Q93">
        <f>[1]R_Input!Q93</f>
        <v>3118.02</v>
      </c>
      <c r="R93">
        <f>[1]R_Input!R93</f>
        <v>16942.810000000001</v>
      </c>
      <c r="S93">
        <f>[1]R_Input!S93</f>
        <v>81639.67</v>
      </c>
      <c r="T93">
        <f>[1]R_Input!T93</f>
        <v>804.46</v>
      </c>
      <c r="U93">
        <f>[1]R_Input!U93</f>
        <v>58873.011570000002</v>
      </c>
      <c r="V93">
        <f>[1]R_Input!V93</f>
        <v>109481.65</v>
      </c>
      <c r="W93">
        <f>[1]R_Input!W93</f>
        <v>455981.24284999998</v>
      </c>
    </row>
    <row r="94" spans="1:23" x14ac:dyDescent="0.3">
      <c r="A94">
        <f>[1]R_Input!A94</f>
        <v>2007</v>
      </c>
      <c r="B94" t="str">
        <f>[1]R_Input!B94</f>
        <v>September</v>
      </c>
      <c r="C94">
        <f>[1]R_Input!C94</f>
        <v>1</v>
      </c>
      <c r="D94">
        <f>[1]R_Input!D94</f>
        <v>39326</v>
      </c>
      <c r="E94">
        <f>[1]R_Input!E94</f>
        <v>9</v>
      </c>
      <c r="F94">
        <f>[1]R_Input!F94</f>
        <v>92102.48</v>
      </c>
      <c r="G94">
        <f>[1]R_Input!G94</f>
        <v>158598.35</v>
      </c>
      <c r="H94">
        <f>[1]R_Input!H94</f>
        <v>44009.621541</v>
      </c>
      <c r="I94">
        <f>[1]R_Input!I94</f>
        <v>132277.69</v>
      </c>
      <c r="J94">
        <f>[1]R_Input!J94</f>
        <v>18513.72</v>
      </c>
      <c r="K94">
        <f>[1]R_Input!K94</f>
        <v>271080.99</v>
      </c>
      <c r="L94">
        <f>[1]R_Input!L94</f>
        <v>25405.139046</v>
      </c>
      <c r="M94">
        <f>[1]R_Input!M94</f>
        <v>38173.879999999997</v>
      </c>
      <c r="N94">
        <f>[1]R_Input!N94</f>
        <v>40090.548175999997</v>
      </c>
      <c r="O94">
        <f>[1]R_Input!O94</f>
        <v>3385.98</v>
      </c>
      <c r="P94">
        <f>[1]R_Input!P94</f>
        <v>14185.79</v>
      </c>
      <c r="Q94">
        <f>[1]R_Input!Q94</f>
        <v>3098.18</v>
      </c>
      <c r="R94">
        <f>[1]R_Input!R94</f>
        <v>18791.400000000001</v>
      </c>
      <c r="S94">
        <f>[1]R_Input!S94</f>
        <v>91933.88</v>
      </c>
      <c r="T94">
        <f>[1]R_Input!T94</f>
        <v>1826.98</v>
      </c>
      <c r="U94">
        <f>[1]R_Input!U94</f>
        <v>40551.014876000001</v>
      </c>
      <c r="V94">
        <f>[1]R_Input!V94</f>
        <v>85802.98</v>
      </c>
      <c r="W94">
        <f>[1]R_Input!W94</f>
        <v>472408.07556000003</v>
      </c>
    </row>
    <row r="95" spans="1:23" x14ac:dyDescent="0.3">
      <c r="A95">
        <f>[1]R_Input!A95</f>
        <v>2007</v>
      </c>
      <c r="B95" t="str">
        <f>[1]R_Input!B95</f>
        <v>October</v>
      </c>
      <c r="C95">
        <f>[1]R_Input!C95</f>
        <v>1</v>
      </c>
      <c r="D95">
        <f>[1]R_Input!D95</f>
        <v>39356</v>
      </c>
      <c r="E95">
        <f>[1]R_Input!E95</f>
        <v>10</v>
      </c>
      <c r="F95">
        <f>[1]R_Input!F95</f>
        <v>88365.62</v>
      </c>
      <c r="G95">
        <f>[1]R_Input!G95</f>
        <v>151795.04</v>
      </c>
      <c r="H95">
        <f>[1]R_Input!H95</f>
        <v>39603.967607999999</v>
      </c>
      <c r="I95">
        <f>[1]R_Input!I95</f>
        <v>138684.29999999999</v>
      </c>
      <c r="J95">
        <f>[1]R_Input!J95</f>
        <v>15318.35</v>
      </c>
      <c r="K95">
        <f>[1]R_Input!K95</f>
        <v>288079.34000000003</v>
      </c>
      <c r="L95">
        <f>[1]R_Input!L95</f>
        <v>32726.980753</v>
      </c>
      <c r="M95">
        <f>[1]R_Input!M95</f>
        <v>40226.78</v>
      </c>
      <c r="N95">
        <f>[1]R_Input!N95</f>
        <v>46422.65511</v>
      </c>
      <c r="O95">
        <f>[1]R_Input!O95</f>
        <v>8461.49</v>
      </c>
      <c r="P95">
        <f>[1]R_Input!P95</f>
        <v>30710.080000000002</v>
      </c>
      <c r="Q95">
        <f>[1]R_Input!Q95</f>
        <v>2513.06</v>
      </c>
      <c r="R95">
        <f>[1]R_Input!R95</f>
        <v>28474.71</v>
      </c>
      <c r="S95">
        <f>[1]R_Input!S95</f>
        <v>133249.59</v>
      </c>
      <c r="T95">
        <f>[1]R_Input!T95</f>
        <v>868.76</v>
      </c>
      <c r="U95">
        <f>[1]R_Input!U95</f>
        <v>56729.970247999998</v>
      </c>
      <c r="V95">
        <f>[1]R_Input!V95</f>
        <v>79247.600000000006</v>
      </c>
      <c r="W95">
        <f>[1]R_Input!W95</f>
        <v>503731.39066999999</v>
      </c>
    </row>
    <row r="96" spans="1:23" x14ac:dyDescent="0.3">
      <c r="A96">
        <f>[1]R_Input!A96</f>
        <v>2007</v>
      </c>
      <c r="B96" t="str">
        <f>[1]R_Input!B96</f>
        <v>November</v>
      </c>
      <c r="C96">
        <f>[1]R_Input!C96</f>
        <v>1</v>
      </c>
      <c r="D96">
        <f>[1]R_Input!D96</f>
        <v>39387</v>
      </c>
      <c r="E96">
        <f>[1]R_Input!E96</f>
        <v>11</v>
      </c>
      <c r="F96">
        <f>[1]R_Input!F96</f>
        <v>61168.26</v>
      </c>
      <c r="G96">
        <f>[1]R_Input!G96</f>
        <v>106195.04</v>
      </c>
      <c r="H96">
        <f>[1]R_Input!H96</f>
        <v>24616.401991999999</v>
      </c>
      <c r="I96">
        <f>[1]R_Input!I96</f>
        <v>110876.03</v>
      </c>
      <c r="J96">
        <f>[1]R_Input!J96</f>
        <v>9352.07</v>
      </c>
      <c r="K96">
        <f>[1]R_Input!K96</f>
        <v>232641.32</v>
      </c>
      <c r="L96">
        <f>[1]R_Input!L96</f>
        <v>32322.985234</v>
      </c>
      <c r="M96">
        <f>[1]R_Input!M96</f>
        <v>39250.910000000003</v>
      </c>
      <c r="N96">
        <f>[1]R_Input!N96</f>
        <v>42296.147632</v>
      </c>
      <c r="O96">
        <f>[1]R_Input!O96</f>
        <v>7596.69</v>
      </c>
      <c r="P96">
        <f>[1]R_Input!P96</f>
        <v>21383.8</v>
      </c>
      <c r="Q96">
        <f>[1]R_Input!Q96</f>
        <v>2935.54</v>
      </c>
      <c r="R96">
        <f>[1]R_Input!R96</f>
        <v>20370.25</v>
      </c>
      <c r="S96">
        <f>[1]R_Input!S96</f>
        <v>122459.5</v>
      </c>
      <c r="T96">
        <f>[1]R_Input!T96</f>
        <v>801.32</v>
      </c>
      <c r="U96">
        <f>[1]R_Input!U96</f>
        <v>17230.234711000001</v>
      </c>
      <c r="V96">
        <f>[1]R_Input!V96</f>
        <v>66146.78</v>
      </c>
      <c r="W96">
        <f>[1]R_Input!W96</f>
        <v>429667.71980999998</v>
      </c>
    </row>
    <row r="97" spans="1:23" x14ac:dyDescent="0.3">
      <c r="A97">
        <f>[1]R_Input!A97</f>
        <v>2007</v>
      </c>
      <c r="B97" t="str">
        <f>[1]R_Input!B97</f>
        <v>December</v>
      </c>
      <c r="C97">
        <f>[1]R_Input!C97</f>
        <v>1</v>
      </c>
      <c r="D97">
        <f>[1]R_Input!D97</f>
        <v>39417</v>
      </c>
      <c r="E97">
        <f>[1]R_Input!E97</f>
        <v>12</v>
      </c>
      <c r="F97">
        <f>[1]R_Input!F97</f>
        <v>55896.2</v>
      </c>
      <c r="G97">
        <f>[1]R_Input!G97</f>
        <v>110836.36</v>
      </c>
      <c r="H97">
        <f>[1]R_Input!H97</f>
        <v>26162.902099999999</v>
      </c>
      <c r="I97">
        <f>[1]R_Input!I97</f>
        <v>113196.69</v>
      </c>
      <c r="J97">
        <f>[1]R_Input!J97</f>
        <v>8620.17</v>
      </c>
      <c r="K97">
        <f>[1]R_Input!K97</f>
        <v>225143.8</v>
      </c>
      <c r="L97">
        <f>[1]R_Input!L97</f>
        <v>27254.498911999999</v>
      </c>
      <c r="M97">
        <f>[1]R_Input!M97</f>
        <v>37705.79</v>
      </c>
      <c r="N97">
        <f>[1]R_Input!N97</f>
        <v>37004.955657999999</v>
      </c>
      <c r="O97">
        <f>[1]R_Input!O97</f>
        <v>6289.59</v>
      </c>
      <c r="P97">
        <f>[1]R_Input!P97</f>
        <v>13045.29</v>
      </c>
      <c r="Q97">
        <f>[1]R_Input!Q97</f>
        <v>3968.93</v>
      </c>
      <c r="R97">
        <f>[1]R_Input!R97</f>
        <v>15074.38</v>
      </c>
      <c r="S97">
        <f>[1]R_Input!S97</f>
        <v>98731.24</v>
      </c>
      <c r="T97">
        <f>[1]R_Input!T97</f>
        <v>785.45</v>
      </c>
      <c r="U97">
        <f>[1]R_Input!U97</f>
        <v>40148.885950000004</v>
      </c>
      <c r="V97">
        <f>[1]R_Input!V97</f>
        <v>84267.77</v>
      </c>
      <c r="W97">
        <f>[1]R_Input!W97</f>
        <v>423108.71085999999</v>
      </c>
    </row>
    <row r="98" spans="1:23" x14ac:dyDescent="0.3">
      <c r="A98">
        <f>[1]R_Input!A98</f>
        <v>2008</v>
      </c>
      <c r="B98" t="str">
        <f>[1]R_Input!B98</f>
        <v>January</v>
      </c>
      <c r="C98">
        <f>[1]R_Input!C98</f>
        <v>1</v>
      </c>
      <c r="D98">
        <f>[1]R_Input!D98</f>
        <v>39448</v>
      </c>
      <c r="E98">
        <f>[1]R_Input!E98</f>
        <v>1</v>
      </c>
      <c r="F98">
        <f>[1]R_Input!F98</f>
        <v>48426.45</v>
      </c>
      <c r="G98">
        <f>[1]R_Input!G98</f>
        <v>94710.74</v>
      </c>
      <c r="H98">
        <f>[1]R_Input!H98</f>
        <v>23807.339542000002</v>
      </c>
      <c r="I98">
        <f>[1]R_Input!I98</f>
        <v>123312.4</v>
      </c>
      <c r="J98">
        <f>[1]R_Input!J98</f>
        <v>9250.91</v>
      </c>
      <c r="K98">
        <f>[1]R_Input!K98</f>
        <v>210823.14</v>
      </c>
      <c r="L98">
        <f>[1]R_Input!L98</f>
        <v>24385.600736</v>
      </c>
      <c r="M98">
        <f>[1]R_Input!M98</f>
        <v>42476.03</v>
      </c>
      <c r="N98">
        <f>[1]R_Input!N98</f>
        <v>42826.838424000001</v>
      </c>
      <c r="O98">
        <f>[1]R_Input!O98</f>
        <v>6146.78</v>
      </c>
      <c r="P98">
        <f>[1]R_Input!P98</f>
        <v>12852.89</v>
      </c>
      <c r="Q98">
        <f>[1]R_Input!Q98</f>
        <v>4476.6899999999996</v>
      </c>
      <c r="R98">
        <f>[1]R_Input!R98</f>
        <v>14856.2</v>
      </c>
      <c r="S98">
        <f>[1]R_Input!S98</f>
        <v>59077.69</v>
      </c>
      <c r="T98">
        <f>[1]R_Input!T98</f>
        <v>840.99</v>
      </c>
      <c r="U98">
        <f>[1]R_Input!U98</f>
        <v>24254.280992</v>
      </c>
      <c r="V98">
        <f>[1]R_Input!V98</f>
        <v>92866.12</v>
      </c>
      <c r="W98">
        <f>[1]R_Input!W98</f>
        <v>413339.80949000001</v>
      </c>
    </row>
    <row r="99" spans="1:23" x14ac:dyDescent="0.3">
      <c r="A99">
        <f>[1]R_Input!A99</f>
        <v>2008</v>
      </c>
      <c r="B99" t="str">
        <f>[1]R_Input!B99</f>
        <v>February</v>
      </c>
      <c r="C99">
        <f>[1]R_Input!C99</f>
        <v>1</v>
      </c>
      <c r="D99">
        <f>[1]R_Input!D99</f>
        <v>39479</v>
      </c>
      <c r="E99">
        <f>[1]R_Input!E99</f>
        <v>2</v>
      </c>
      <c r="F99">
        <f>[1]R_Input!F99</f>
        <v>52649.26</v>
      </c>
      <c r="G99">
        <f>[1]R_Input!G99</f>
        <v>103041.32</v>
      </c>
      <c r="H99">
        <f>[1]R_Input!H99</f>
        <v>21571.494964000001</v>
      </c>
      <c r="I99">
        <f>[1]R_Input!I99</f>
        <v>144099.17000000001</v>
      </c>
      <c r="J99">
        <f>[1]R_Input!J99</f>
        <v>9814.2099999999991</v>
      </c>
      <c r="K99">
        <f>[1]R_Input!K99</f>
        <v>270287.59999999998</v>
      </c>
      <c r="L99">
        <f>[1]R_Input!L99</f>
        <v>24617.213974999999</v>
      </c>
      <c r="M99">
        <f>[1]R_Input!M99</f>
        <v>39986.78</v>
      </c>
      <c r="N99">
        <f>[1]R_Input!N99</f>
        <v>49214.371826000002</v>
      </c>
      <c r="O99">
        <f>[1]R_Input!O99</f>
        <v>7328.93</v>
      </c>
      <c r="P99">
        <f>[1]R_Input!P99</f>
        <v>16946.78</v>
      </c>
      <c r="Q99">
        <f>[1]R_Input!Q99</f>
        <v>4790.08</v>
      </c>
      <c r="R99">
        <f>[1]R_Input!R99</f>
        <v>14598.35</v>
      </c>
      <c r="S99">
        <f>[1]R_Input!S99</f>
        <v>88006.61</v>
      </c>
      <c r="T99">
        <f>[1]R_Input!T99</f>
        <v>1410.25</v>
      </c>
      <c r="U99">
        <f>[1]R_Input!U99</f>
        <v>48405.877686</v>
      </c>
      <c r="V99">
        <f>[1]R_Input!V99</f>
        <v>179603.31</v>
      </c>
      <c r="W99">
        <f>[1]R_Input!W99</f>
        <v>610108.02824999997</v>
      </c>
    </row>
    <row r="100" spans="1:23" x14ac:dyDescent="0.3">
      <c r="A100">
        <f>[1]R_Input!A100</f>
        <v>2008</v>
      </c>
      <c r="B100" t="str">
        <f>[1]R_Input!B100</f>
        <v>March</v>
      </c>
      <c r="C100">
        <f>[1]R_Input!C100</f>
        <v>1</v>
      </c>
      <c r="D100">
        <f>[1]R_Input!D100</f>
        <v>39508</v>
      </c>
      <c r="E100">
        <f>[1]R_Input!E100</f>
        <v>3</v>
      </c>
      <c r="F100">
        <f>[1]R_Input!F100</f>
        <v>67511.399999999994</v>
      </c>
      <c r="G100">
        <f>[1]R_Input!G100</f>
        <v>116152.07</v>
      </c>
      <c r="H100">
        <f>[1]R_Input!H100</f>
        <v>33225.062953000001</v>
      </c>
      <c r="I100">
        <f>[1]R_Input!I100</f>
        <v>107266.12</v>
      </c>
      <c r="J100">
        <f>[1]R_Input!J100</f>
        <v>27536.53</v>
      </c>
      <c r="K100">
        <f>[1]R_Input!K100</f>
        <v>253626.45</v>
      </c>
      <c r="L100">
        <f>[1]R_Input!L100</f>
        <v>32296.997820000001</v>
      </c>
      <c r="M100">
        <f>[1]R_Input!M100</f>
        <v>46066.12</v>
      </c>
      <c r="N100">
        <f>[1]R_Input!N100</f>
        <v>68303.408863999997</v>
      </c>
      <c r="O100">
        <f>[1]R_Input!O100</f>
        <v>17301.82</v>
      </c>
      <c r="P100">
        <f>[1]R_Input!P100</f>
        <v>32390.080000000002</v>
      </c>
      <c r="Q100">
        <f>[1]R_Input!Q100</f>
        <v>16958.68</v>
      </c>
      <c r="R100">
        <f>[1]R_Input!R100</f>
        <v>22333.88</v>
      </c>
      <c r="S100">
        <f>[1]R_Input!S100</f>
        <v>199517.36</v>
      </c>
      <c r="T100">
        <f>[1]R_Input!T100</f>
        <v>2741.16</v>
      </c>
      <c r="U100">
        <f>[1]R_Input!U100</f>
        <v>166995.35206599999</v>
      </c>
      <c r="V100">
        <f>[1]R_Input!V100</f>
        <v>287404.96000000002</v>
      </c>
      <c r="W100">
        <f>[1]R_Input!W100</f>
        <v>756386.32334</v>
      </c>
    </row>
    <row r="101" spans="1:23" x14ac:dyDescent="0.3">
      <c r="A101">
        <f>[1]R_Input!A101</f>
        <v>2008</v>
      </c>
      <c r="B101" t="str">
        <f>[1]R_Input!B101</f>
        <v>April</v>
      </c>
      <c r="C101">
        <f>[1]R_Input!C101</f>
        <v>1</v>
      </c>
      <c r="D101">
        <f>[1]R_Input!D101</f>
        <v>39539</v>
      </c>
      <c r="E101">
        <f>[1]R_Input!E101</f>
        <v>4</v>
      </c>
      <c r="F101">
        <f>[1]R_Input!F101</f>
        <v>107710.41</v>
      </c>
      <c r="G101">
        <f>[1]R_Input!G101</f>
        <v>184839.67</v>
      </c>
      <c r="H101">
        <f>[1]R_Input!H101</f>
        <v>113570.947818</v>
      </c>
      <c r="I101">
        <f>[1]R_Input!I101</f>
        <v>320905.78999999998</v>
      </c>
      <c r="J101">
        <f>[1]R_Input!J101</f>
        <v>146042.98000000001</v>
      </c>
      <c r="K101">
        <f>[1]R_Input!K101</f>
        <v>591689.26</v>
      </c>
      <c r="L101">
        <f>[1]R_Input!L101</f>
        <v>53315.964627000001</v>
      </c>
      <c r="M101">
        <f>[1]R_Input!M101</f>
        <v>42928.26</v>
      </c>
      <c r="N101">
        <f>[1]R_Input!N101</f>
        <v>69246.735212</v>
      </c>
      <c r="O101">
        <f>[1]R_Input!O101</f>
        <v>39054.550000000003</v>
      </c>
      <c r="P101">
        <f>[1]R_Input!P101</f>
        <v>160825.79</v>
      </c>
      <c r="Q101">
        <f>[1]R_Input!Q101</f>
        <v>15929.26</v>
      </c>
      <c r="R101">
        <f>[1]R_Input!R101</f>
        <v>35002.31</v>
      </c>
      <c r="S101">
        <f>[1]R_Input!S101</f>
        <v>291828.09999999998</v>
      </c>
      <c r="T101">
        <f>[1]R_Input!T101</f>
        <v>2150.08</v>
      </c>
      <c r="U101">
        <f>[1]R_Input!U101</f>
        <v>221021.70783999999</v>
      </c>
      <c r="V101">
        <f>[1]R_Input!V101</f>
        <v>229190.08</v>
      </c>
      <c r="W101">
        <f>[1]R_Input!W101</f>
        <v>1126659.034</v>
      </c>
    </row>
    <row r="102" spans="1:23" x14ac:dyDescent="0.3">
      <c r="A102">
        <f>[1]R_Input!A102</f>
        <v>2008</v>
      </c>
      <c r="B102" t="str">
        <f>[1]R_Input!B102</f>
        <v>May</v>
      </c>
      <c r="C102">
        <f>[1]R_Input!C102</f>
        <v>1</v>
      </c>
      <c r="D102">
        <f>[1]R_Input!D102</f>
        <v>39569</v>
      </c>
      <c r="E102">
        <f>[1]R_Input!E102</f>
        <v>5</v>
      </c>
      <c r="F102">
        <f>[1]R_Input!F102</f>
        <v>376819.83</v>
      </c>
      <c r="G102">
        <f>[1]R_Input!G102</f>
        <v>673011.57</v>
      </c>
      <c r="H102">
        <f>[1]R_Input!H102</f>
        <v>311997.63340599998</v>
      </c>
      <c r="I102">
        <f>[1]R_Input!I102</f>
        <v>639768.6</v>
      </c>
      <c r="J102">
        <f>[1]R_Input!J102</f>
        <v>179008.26</v>
      </c>
      <c r="K102">
        <f>[1]R_Input!K102</f>
        <v>1437818.18</v>
      </c>
      <c r="L102">
        <f>[1]R_Input!L102</f>
        <v>131773.95217</v>
      </c>
      <c r="M102">
        <f>[1]R_Input!M102</f>
        <v>58113.72</v>
      </c>
      <c r="N102">
        <f>[1]R_Input!N102</f>
        <v>108405.32397</v>
      </c>
      <c r="O102">
        <f>[1]R_Input!O102</f>
        <v>218578.51</v>
      </c>
      <c r="P102">
        <f>[1]R_Input!P102</f>
        <v>553368.6</v>
      </c>
      <c r="Q102">
        <f>[1]R_Input!Q102</f>
        <v>8223.4699999999993</v>
      </c>
      <c r="R102">
        <f>[1]R_Input!R102</f>
        <v>108589.09</v>
      </c>
      <c r="S102">
        <f>[1]R_Input!S102</f>
        <v>843966.94</v>
      </c>
      <c r="T102">
        <f>[1]R_Input!T102</f>
        <v>3389.75</v>
      </c>
      <c r="U102">
        <f>[1]R_Input!U102</f>
        <v>253519.39322500001</v>
      </c>
      <c r="V102">
        <f>[1]R_Input!V102</f>
        <v>269474.38</v>
      </c>
      <c r="W102">
        <f>[1]R_Input!W102</f>
        <v>2563872.7392000002</v>
      </c>
    </row>
    <row r="103" spans="1:23" x14ac:dyDescent="0.3">
      <c r="A103">
        <f>[1]R_Input!A103</f>
        <v>2008</v>
      </c>
      <c r="B103" t="str">
        <f>[1]R_Input!B103</f>
        <v>June</v>
      </c>
      <c r="C103">
        <f>[1]R_Input!C103</f>
        <v>1</v>
      </c>
      <c r="D103">
        <f>[1]R_Input!D103</f>
        <v>39600</v>
      </c>
      <c r="E103">
        <f>[1]R_Input!E103</f>
        <v>6</v>
      </c>
      <c r="F103">
        <f>[1]R_Input!F103</f>
        <v>508522.31</v>
      </c>
      <c r="G103">
        <f>[1]R_Input!G103</f>
        <v>1021884.3</v>
      </c>
      <c r="H103">
        <f>[1]R_Input!H103</f>
        <v>383110.06134800002</v>
      </c>
      <c r="I103">
        <f>[1]R_Input!I103</f>
        <v>452092.56</v>
      </c>
      <c r="J103">
        <f>[1]R_Input!J103</f>
        <v>116469.42</v>
      </c>
      <c r="K103">
        <f>[1]R_Input!K103</f>
        <v>1589355.37</v>
      </c>
      <c r="L103">
        <f>[1]R_Input!L103</f>
        <v>223863.812466</v>
      </c>
      <c r="M103">
        <f>[1]R_Input!M103</f>
        <v>94611.57</v>
      </c>
      <c r="N103">
        <f>[1]R_Input!N103</f>
        <v>160767.14128400001</v>
      </c>
      <c r="O103">
        <f>[1]R_Input!O103</f>
        <v>201421.49</v>
      </c>
      <c r="P103">
        <f>[1]R_Input!P103</f>
        <v>521395.04</v>
      </c>
      <c r="Q103">
        <f>[1]R_Input!Q103</f>
        <v>14259.17</v>
      </c>
      <c r="R103">
        <f>[1]R_Input!R103</f>
        <v>150585.12</v>
      </c>
      <c r="S103">
        <f>[1]R_Input!S103</f>
        <v>1087338.8400000001</v>
      </c>
      <c r="T103">
        <f>[1]R_Input!T103</f>
        <v>10988.43</v>
      </c>
      <c r="U103">
        <f>[1]R_Input!U103</f>
        <v>217211.17236999999</v>
      </c>
      <c r="V103">
        <f>[1]R_Input!V103</f>
        <v>384872.73</v>
      </c>
      <c r="W103">
        <f>[1]R_Input!W103</f>
        <v>3171835.16261</v>
      </c>
    </row>
    <row r="104" spans="1:23" x14ac:dyDescent="0.3">
      <c r="A104">
        <f>[1]R_Input!A104</f>
        <v>2008</v>
      </c>
      <c r="B104" t="str">
        <f>[1]R_Input!B104</f>
        <v>July</v>
      </c>
      <c r="C104">
        <f>[1]R_Input!C104</f>
        <v>1</v>
      </c>
      <c r="D104">
        <f>[1]R_Input!D104</f>
        <v>39630</v>
      </c>
      <c r="E104">
        <f>[1]R_Input!E104</f>
        <v>7</v>
      </c>
      <c r="F104">
        <f>[1]R_Input!F104</f>
        <v>253071.07</v>
      </c>
      <c r="G104">
        <f>[1]R_Input!G104</f>
        <v>531689.26</v>
      </c>
      <c r="H104">
        <f>[1]R_Input!H104</f>
        <v>175524.503754</v>
      </c>
      <c r="I104">
        <f>[1]R_Input!I104</f>
        <v>149613.22</v>
      </c>
      <c r="J104">
        <f>[1]R_Input!J104</f>
        <v>35593.39</v>
      </c>
      <c r="K104">
        <f>[1]R_Input!K104</f>
        <v>665315.69999999995</v>
      </c>
      <c r="L104">
        <f>[1]R_Input!L104</f>
        <v>172878.54868599999</v>
      </c>
      <c r="M104">
        <f>[1]R_Input!M104</f>
        <v>135510.74</v>
      </c>
      <c r="N104">
        <f>[1]R_Input!N104</f>
        <v>153204.54652599999</v>
      </c>
      <c r="O104">
        <f>[1]R_Input!O104</f>
        <v>36212.230000000003</v>
      </c>
      <c r="P104">
        <f>[1]R_Input!P104</f>
        <v>115670.08</v>
      </c>
      <c r="Q104">
        <f>[1]R_Input!Q104</f>
        <v>3659.5</v>
      </c>
      <c r="R104">
        <f>[1]R_Input!R104</f>
        <v>58325.95</v>
      </c>
      <c r="S104">
        <f>[1]R_Input!S104</f>
        <v>365771.9</v>
      </c>
      <c r="T104">
        <f>[1]R_Input!T104</f>
        <v>4068.1</v>
      </c>
      <c r="U104">
        <f>[1]R_Input!U104</f>
        <v>74248.021794999993</v>
      </c>
      <c r="V104">
        <f>[1]R_Input!V104</f>
        <v>101137.19</v>
      </c>
      <c r="W104">
        <f>[1]R_Input!W104</f>
        <v>1166793.12996</v>
      </c>
    </row>
    <row r="105" spans="1:23" x14ac:dyDescent="0.3">
      <c r="A105">
        <f>[1]R_Input!A105</f>
        <v>2008</v>
      </c>
      <c r="B105" t="str">
        <f>[1]R_Input!B105</f>
        <v>August</v>
      </c>
      <c r="C105">
        <f>[1]R_Input!C105</f>
        <v>1</v>
      </c>
      <c r="D105">
        <f>[1]R_Input!D105</f>
        <v>39661</v>
      </c>
      <c r="E105">
        <f>[1]R_Input!E105</f>
        <v>8</v>
      </c>
      <c r="F105">
        <f>[1]R_Input!F105</f>
        <v>119452.56</v>
      </c>
      <c r="G105">
        <f>[1]R_Input!G105</f>
        <v>210089.26</v>
      </c>
      <c r="H105">
        <f>[1]R_Input!H105</f>
        <v>82148.010922999994</v>
      </c>
      <c r="I105">
        <f>[1]R_Input!I105</f>
        <v>119186.78</v>
      </c>
      <c r="J105">
        <f>[1]R_Input!J105</f>
        <v>17575.54</v>
      </c>
      <c r="K105">
        <f>[1]R_Input!K105</f>
        <v>308191.74</v>
      </c>
      <c r="L105">
        <f>[1]R_Input!L105</f>
        <v>46696.886783000002</v>
      </c>
      <c r="M105">
        <f>[1]R_Input!M105</f>
        <v>87338.18</v>
      </c>
      <c r="N105">
        <f>[1]R_Input!N105</f>
        <v>92214.883826000005</v>
      </c>
      <c r="O105">
        <f>[1]R_Input!O105</f>
        <v>4284.3</v>
      </c>
      <c r="P105">
        <f>[1]R_Input!P105</f>
        <v>25154.38</v>
      </c>
      <c r="Q105">
        <f>[1]R_Input!Q105</f>
        <v>12037.69</v>
      </c>
      <c r="R105">
        <f>[1]R_Input!R105</f>
        <v>27484.959999999999</v>
      </c>
      <c r="S105">
        <f>[1]R_Input!S105</f>
        <v>168059.5</v>
      </c>
      <c r="T105">
        <f>[1]R_Input!T105</f>
        <v>3361.98</v>
      </c>
      <c r="U105">
        <f>[1]R_Input!U105</f>
        <v>51504.057175000002</v>
      </c>
      <c r="V105">
        <f>[1]R_Input!V105</f>
        <v>50796.69</v>
      </c>
      <c r="W105">
        <f>[1]R_Input!W105</f>
        <v>531615.47949000006</v>
      </c>
    </row>
    <row r="106" spans="1:23" x14ac:dyDescent="0.3">
      <c r="A106">
        <f>[1]R_Input!A106</f>
        <v>2008</v>
      </c>
      <c r="B106" t="str">
        <f>[1]R_Input!B106</f>
        <v>September</v>
      </c>
      <c r="C106">
        <f>[1]R_Input!C106</f>
        <v>1</v>
      </c>
      <c r="D106">
        <f>[1]R_Input!D106</f>
        <v>39692</v>
      </c>
      <c r="E106">
        <f>[1]R_Input!E106</f>
        <v>9</v>
      </c>
      <c r="F106">
        <f>[1]R_Input!F106</f>
        <v>118004.63</v>
      </c>
      <c r="G106">
        <f>[1]R_Input!G106</f>
        <v>180000</v>
      </c>
      <c r="H106">
        <f>[1]R_Input!H106</f>
        <v>41880.886096000002</v>
      </c>
      <c r="I106">
        <f>[1]R_Input!I106</f>
        <v>126327.27</v>
      </c>
      <c r="J106">
        <f>[1]R_Input!J106</f>
        <v>7687.93</v>
      </c>
      <c r="K106">
        <f>[1]R_Input!K106</f>
        <v>287266.12</v>
      </c>
      <c r="L106">
        <f>[1]R_Input!L106</f>
        <v>35546.223538999999</v>
      </c>
      <c r="M106">
        <f>[1]R_Input!M106</f>
        <v>56312.73</v>
      </c>
      <c r="N106">
        <f>[1]R_Input!N106</f>
        <v>67227.149462000001</v>
      </c>
      <c r="O106">
        <f>[1]R_Input!O106</f>
        <v>6979.83</v>
      </c>
      <c r="P106">
        <f>[1]R_Input!P106</f>
        <v>15399.67</v>
      </c>
      <c r="Q106">
        <f>[1]R_Input!Q106</f>
        <v>17220.5</v>
      </c>
      <c r="R106">
        <f>[1]R_Input!R106</f>
        <v>22417.19</v>
      </c>
      <c r="S106">
        <f>[1]R_Input!S106</f>
        <v>158697.51999999999</v>
      </c>
      <c r="T106">
        <f>[1]R_Input!T106</f>
        <v>1287.27</v>
      </c>
      <c r="U106">
        <f>[1]R_Input!U106</f>
        <v>48432.73216</v>
      </c>
      <c r="V106">
        <f>[1]R_Input!V106</f>
        <v>57516.69</v>
      </c>
      <c r="W106">
        <f>[1]R_Input!W106</f>
        <v>462090.37070999999</v>
      </c>
    </row>
    <row r="107" spans="1:23" x14ac:dyDescent="0.3">
      <c r="A107">
        <f>[1]R_Input!A107</f>
        <v>2008</v>
      </c>
      <c r="B107" t="str">
        <f>[1]R_Input!B107</f>
        <v>October</v>
      </c>
      <c r="C107">
        <f>[1]R_Input!C107</f>
        <v>1</v>
      </c>
      <c r="D107">
        <f>[1]R_Input!D107</f>
        <v>39722</v>
      </c>
      <c r="E107">
        <f>[1]R_Input!E107</f>
        <v>10</v>
      </c>
      <c r="F107">
        <f>[1]R_Input!F107</f>
        <v>102535.54</v>
      </c>
      <c r="G107">
        <f>[1]R_Input!G107</f>
        <v>163834.71</v>
      </c>
      <c r="H107">
        <f>[1]R_Input!H107</f>
        <v>33359.126162</v>
      </c>
      <c r="I107">
        <f>[1]R_Input!I107</f>
        <v>116588.43</v>
      </c>
      <c r="J107">
        <f>[1]R_Input!J107</f>
        <v>9240.99</v>
      </c>
      <c r="K107">
        <f>[1]R_Input!K107</f>
        <v>272588.43</v>
      </c>
      <c r="L107">
        <f>[1]R_Input!L107</f>
        <v>43196.294534000001</v>
      </c>
      <c r="M107">
        <f>[1]R_Input!M107</f>
        <v>63147.77</v>
      </c>
      <c r="N107">
        <f>[1]R_Input!N107</f>
        <v>66935.462478000001</v>
      </c>
      <c r="O107">
        <f>[1]R_Input!O107</f>
        <v>6360.99</v>
      </c>
      <c r="P107">
        <f>[1]R_Input!P107</f>
        <v>15054.55</v>
      </c>
      <c r="Q107">
        <f>[1]R_Input!Q107</f>
        <v>4379.5</v>
      </c>
      <c r="R107">
        <f>[1]R_Input!R107</f>
        <v>26921.65</v>
      </c>
      <c r="S107">
        <f>[1]R_Input!S107</f>
        <v>138485.95000000001</v>
      </c>
      <c r="T107">
        <f>[1]R_Input!T107</f>
        <v>1697.85</v>
      </c>
      <c r="U107">
        <f>[1]R_Input!U107</f>
        <v>33752.753299999997</v>
      </c>
      <c r="V107">
        <f>[1]R_Input!V107</f>
        <v>47829.42</v>
      </c>
      <c r="W107">
        <f>[1]R_Input!W107</f>
        <v>423724.08519000001</v>
      </c>
    </row>
    <row r="108" spans="1:23" x14ac:dyDescent="0.3">
      <c r="A108">
        <f>[1]R_Input!A108</f>
        <v>2008</v>
      </c>
      <c r="B108" t="str">
        <f>[1]R_Input!B108</f>
        <v>November</v>
      </c>
      <c r="C108">
        <f>[1]R_Input!C108</f>
        <v>1</v>
      </c>
      <c r="D108">
        <f>[1]R_Input!D108</f>
        <v>39753</v>
      </c>
      <c r="E108">
        <f>[1]R_Input!E108</f>
        <v>11</v>
      </c>
      <c r="F108">
        <f>[1]R_Input!F108</f>
        <v>62850.25</v>
      </c>
      <c r="G108">
        <f>[1]R_Input!G108</f>
        <v>117064.46</v>
      </c>
      <c r="H108">
        <f>[1]R_Input!H108</f>
        <v>27646.121758000001</v>
      </c>
      <c r="I108">
        <f>[1]R_Input!I108</f>
        <v>84416.53</v>
      </c>
      <c r="J108">
        <f>[1]R_Input!J108</f>
        <v>8927.6</v>
      </c>
      <c r="K108">
        <f>[1]R_Input!K108</f>
        <v>219768.6</v>
      </c>
      <c r="L108">
        <f>[1]R_Input!L108</f>
        <v>41216.125614999997</v>
      </c>
      <c r="M108">
        <f>[1]R_Input!M108</f>
        <v>58433.06</v>
      </c>
      <c r="N108">
        <f>[1]R_Input!N108</f>
        <v>66141.316930000001</v>
      </c>
      <c r="O108">
        <f>[1]R_Input!O108</f>
        <v>8292.89</v>
      </c>
      <c r="P108">
        <f>[1]R_Input!P108</f>
        <v>17684.63</v>
      </c>
      <c r="Q108">
        <f>[1]R_Input!Q108</f>
        <v>4472.7299999999996</v>
      </c>
      <c r="R108">
        <f>[1]R_Input!R108</f>
        <v>25110.74</v>
      </c>
      <c r="S108">
        <f>[1]R_Input!S108</f>
        <v>138485.95000000001</v>
      </c>
      <c r="T108">
        <f>[1]R_Input!T108</f>
        <v>1729.59</v>
      </c>
      <c r="U108">
        <f>[1]R_Input!U108</f>
        <v>17008.532195</v>
      </c>
      <c r="V108">
        <f>[1]R_Input!V108</f>
        <v>54428.43</v>
      </c>
      <c r="W108">
        <f>[1]R_Input!W108</f>
        <v>415954.70662000001</v>
      </c>
    </row>
    <row r="109" spans="1:23" x14ac:dyDescent="0.3">
      <c r="A109">
        <f>[1]R_Input!A109</f>
        <v>2008</v>
      </c>
      <c r="B109" t="str">
        <f>[1]R_Input!B109</f>
        <v>December</v>
      </c>
      <c r="C109">
        <f>[1]R_Input!C109</f>
        <v>1</v>
      </c>
      <c r="D109">
        <f>[1]R_Input!D109</f>
        <v>39783</v>
      </c>
      <c r="E109">
        <f>[1]R_Input!E109</f>
        <v>12</v>
      </c>
      <c r="F109">
        <f>[1]R_Input!F109</f>
        <v>57389.75</v>
      </c>
      <c r="G109">
        <f>[1]R_Input!G109</f>
        <v>107107.44</v>
      </c>
      <c r="H109">
        <f>[1]R_Input!H109</f>
        <v>27301.636456</v>
      </c>
      <c r="I109">
        <f>[1]R_Input!I109</f>
        <v>76760.33</v>
      </c>
      <c r="J109">
        <f>[1]R_Input!J109</f>
        <v>8350.41</v>
      </c>
      <c r="K109">
        <f>[1]R_Input!K109</f>
        <v>199021.49</v>
      </c>
      <c r="L109">
        <f>[1]R_Input!L109</f>
        <v>29511.766844999998</v>
      </c>
      <c r="M109">
        <f>[1]R_Input!M109</f>
        <v>59055.87</v>
      </c>
      <c r="N109">
        <f>[1]R_Input!N109</f>
        <v>47939.570531999998</v>
      </c>
      <c r="O109">
        <f>[1]R_Input!O109</f>
        <v>6398.68</v>
      </c>
      <c r="P109">
        <f>[1]R_Input!P109</f>
        <v>14717.36</v>
      </c>
      <c r="Q109">
        <f>[1]R_Input!Q109</f>
        <v>4014.55</v>
      </c>
      <c r="R109">
        <f>[1]R_Input!R109</f>
        <v>21344.13</v>
      </c>
      <c r="S109">
        <f>[1]R_Input!S109</f>
        <v>112006.61</v>
      </c>
      <c r="T109">
        <f>[1]R_Input!T109</f>
        <v>1445.95</v>
      </c>
      <c r="U109">
        <f>[1]R_Input!U109</f>
        <v>16458.754065000001</v>
      </c>
      <c r="V109">
        <f>[1]R_Input!V109</f>
        <v>55225.79</v>
      </c>
      <c r="W109">
        <f>[1]R_Input!W109</f>
        <v>370376.32227</v>
      </c>
    </row>
    <row r="110" spans="1:23" x14ac:dyDescent="0.3">
      <c r="A110">
        <f>[1]R_Input!A110</f>
        <v>2009</v>
      </c>
      <c r="B110" t="str">
        <f>[1]R_Input!B110</f>
        <v>January</v>
      </c>
      <c r="C110">
        <f>[1]R_Input!C110</f>
        <v>1</v>
      </c>
      <c r="D110">
        <f>[1]R_Input!D110</f>
        <v>39814</v>
      </c>
      <c r="E110">
        <f>[1]R_Input!E110</f>
        <v>1</v>
      </c>
      <c r="F110">
        <f>[1]R_Input!F110</f>
        <v>56881.98</v>
      </c>
      <c r="G110">
        <f>[1]R_Input!G110</f>
        <v>102942.15</v>
      </c>
      <c r="H110">
        <f>[1]R_Input!H110</f>
        <v>26596.721529999999</v>
      </c>
      <c r="I110">
        <f>[1]R_Input!I110</f>
        <v>83920.66</v>
      </c>
      <c r="J110">
        <f>[1]R_Input!J110</f>
        <v>8144.13</v>
      </c>
      <c r="K110">
        <f>[1]R_Input!K110</f>
        <v>193249.59</v>
      </c>
      <c r="L110">
        <f>[1]R_Input!L110</f>
        <v>32606.685432999999</v>
      </c>
      <c r="M110">
        <f>[1]R_Input!M110</f>
        <v>59841.32</v>
      </c>
      <c r="N110">
        <f>[1]R_Input!N110</f>
        <v>67458.825981999995</v>
      </c>
      <c r="O110">
        <f>[1]R_Input!O110</f>
        <v>7205.95</v>
      </c>
      <c r="P110">
        <f>[1]R_Input!P110</f>
        <v>17291.900000000001</v>
      </c>
      <c r="Q110">
        <f>[1]R_Input!Q110</f>
        <v>3970.91</v>
      </c>
      <c r="R110">
        <f>[1]R_Input!R110</f>
        <v>16756.36</v>
      </c>
      <c r="S110">
        <f>[1]R_Input!S110</f>
        <v>140826.45000000001</v>
      </c>
      <c r="T110">
        <f>[1]R_Input!T110</f>
        <v>1211.9000000000001</v>
      </c>
      <c r="U110">
        <f>[1]R_Input!U110</f>
        <v>19942.349310000001</v>
      </c>
      <c r="V110">
        <f>[1]R_Input!V110</f>
        <v>53882.98</v>
      </c>
      <c r="W110">
        <f>[1]R_Input!W110</f>
        <v>393885.09577999997</v>
      </c>
    </row>
    <row r="111" spans="1:23" x14ac:dyDescent="0.3">
      <c r="A111">
        <f>[1]R_Input!A111</f>
        <v>2009</v>
      </c>
      <c r="B111" t="str">
        <f>[1]R_Input!B111</f>
        <v>February</v>
      </c>
      <c r="C111">
        <f>[1]R_Input!C111</f>
        <v>1</v>
      </c>
      <c r="D111">
        <f>[1]R_Input!D111</f>
        <v>39845</v>
      </c>
      <c r="E111">
        <f>[1]R_Input!E111</f>
        <v>2</v>
      </c>
      <c r="F111">
        <f>[1]R_Input!F111</f>
        <v>51175.54</v>
      </c>
      <c r="G111">
        <f>[1]R_Input!G111</f>
        <v>90882.64</v>
      </c>
      <c r="H111">
        <f>[1]R_Input!H111</f>
        <v>23884.833967999999</v>
      </c>
      <c r="I111">
        <f>[1]R_Input!I111</f>
        <v>76998.350000000006</v>
      </c>
      <c r="J111">
        <f>[1]R_Input!J111</f>
        <v>9419.5</v>
      </c>
      <c r="K111">
        <f>[1]R_Input!K111</f>
        <v>184105.79</v>
      </c>
      <c r="L111">
        <f>[1]R_Input!L111</f>
        <v>26535.680243999999</v>
      </c>
      <c r="M111">
        <f>[1]R_Input!M111</f>
        <v>52740.5</v>
      </c>
      <c r="N111">
        <f>[1]R_Input!N111</f>
        <v>63709.67308</v>
      </c>
      <c r="O111">
        <f>[1]R_Input!O111</f>
        <v>10829.75</v>
      </c>
      <c r="P111">
        <f>[1]R_Input!P111</f>
        <v>18442.310000000001</v>
      </c>
      <c r="Q111">
        <f>[1]R_Input!Q111</f>
        <v>5216.53</v>
      </c>
      <c r="R111">
        <f>[1]R_Input!R111</f>
        <v>23930.58</v>
      </c>
      <c r="S111">
        <f>[1]R_Input!S111</f>
        <v>124462.81</v>
      </c>
      <c r="T111">
        <f>[1]R_Input!T111</f>
        <v>1299.17</v>
      </c>
      <c r="U111">
        <f>[1]R_Input!U111</f>
        <v>24152.827870000001</v>
      </c>
      <c r="V111">
        <f>[1]R_Input!V111</f>
        <v>46962.64</v>
      </c>
      <c r="W111">
        <f>[1]R_Input!W111</f>
        <v>376860.17939</v>
      </c>
    </row>
    <row r="112" spans="1:23" x14ac:dyDescent="0.3">
      <c r="A112">
        <f>[1]R_Input!A112</f>
        <v>2009</v>
      </c>
      <c r="B112" t="str">
        <f>[1]R_Input!B112</f>
        <v>March</v>
      </c>
      <c r="C112">
        <f>[1]R_Input!C112</f>
        <v>1</v>
      </c>
      <c r="D112">
        <f>[1]R_Input!D112</f>
        <v>39873</v>
      </c>
      <c r="E112">
        <f>[1]R_Input!E112</f>
        <v>3</v>
      </c>
      <c r="F112">
        <f>[1]R_Input!F112</f>
        <v>57484.959999999999</v>
      </c>
      <c r="G112">
        <f>[1]R_Input!G112</f>
        <v>109249.59</v>
      </c>
      <c r="H112">
        <f>[1]R_Input!H112</f>
        <v>40088.184057999999</v>
      </c>
      <c r="I112">
        <f>[1]R_Input!I112</f>
        <v>94353.72</v>
      </c>
      <c r="J112">
        <f>[1]R_Input!J112</f>
        <v>14719.34</v>
      </c>
      <c r="K112">
        <f>[1]R_Input!K112</f>
        <v>230102.48</v>
      </c>
      <c r="L112">
        <f>[1]R_Input!L112</f>
        <v>45706.507651</v>
      </c>
      <c r="M112">
        <f>[1]R_Input!M112</f>
        <v>52458.84</v>
      </c>
      <c r="N112">
        <f>[1]R_Input!N112</f>
        <v>74988.336020000002</v>
      </c>
      <c r="O112">
        <f>[1]R_Input!O112</f>
        <v>23180.83</v>
      </c>
      <c r="P112">
        <f>[1]R_Input!P112</f>
        <v>49110.74</v>
      </c>
      <c r="Q112">
        <f>[1]R_Input!Q112</f>
        <v>8530.91</v>
      </c>
      <c r="R112">
        <f>[1]R_Input!R112</f>
        <v>28200.99</v>
      </c>
      <c r="S112">
        <f>[1]R_Input!S112</f>
        <v>156932.23000000001</v>
      </c>
      <c r="T112">
        <f>[1]R_Input!T112</f>
        <v>1259.5</v>
      </c>
      <c r="U112">
        <f>[1]R_Input!U112</f>
        <v>65270.82374</v>
      </c>
      <c r="V112">
        <f>[1]R_Input!V112</f>
        <v>56013.22</v>
      </c>
      <c r="W112">
        <f>[1]R_Input!W112</f>
        <v>464236.39799000003</v>
      </c>
    </row>
    <row r="113" spans="1:23" x14ac:dyDescent="0.3">
      <c r="A113">
        <f>[1]R_Input!A113</f>
        <v>2009</v>
      </c>
      <c r="B113" t="str">
        <f>[1]R_Input!B113</f>
        <v>April</v>
      </c>
      <c r="C113">
        <f>[1]R_Input!C113</f>
        <v>1</v>
      </c>
      <c r="D113">
        <f>[1]R_Input!D113</f>
        <v>39904</v>
      </c>
      <c r="E113">
        <f>[1]R_Input!E113</f>
        <v>4</v>
      </c>
      <c r="F113">
        <f>[1]R_Input!F113</f>
        <v>107970.25</v>
      </c>
      <c r="G113">
        <f>[1]R_Input!G113</f>
        <v>197573.55</v>
      </c>
      <c r="H113">
        <f>[1]R_Input!H113</f>
        <v>98797.217761000007</v>
      </c>
      <c r="I113">
        <f>[1]R_Input!I113</f>
        <v>188727.27</v>
      </c>
      <c r="J113">
        <f>[1]R_Input!J113</f>
        <v>49921.98</v>
      </c>
      <c r="K113">
        <f>[1]R_Input!K113</f>
        <v>415438.02</v>
      </c>
      <c r="L113">
        <f>[1]R_Input!L113</f>
        <v>91136.213115999999</v>
      </c>
      <c r="M113">
        <f>[1]R_Input!M113</f>
        <v>52397.36</v>
      </c>
      <c r="N113">
        <f>[1]R_Input!N113</f>
        <v>92502.848981999996</v>
      </c>
      <c r="O113">
        <f>[1]R_Input!O113</f>
        <v>82899.17</v>
      </c>
      <c r="P113">
        <f>[1]R_Input!P113</f>
        <v>194961.32</v>
      </c>
      <c r="Q113">
        <f>[1]R_Input!Q113</f>
        <v>7872.4</v>
      </c>
      <c r="R113">
        <f>[1]R_Input!R113</f>
        <v>36856.86</v>
      </c>
      <c r="S113">
        <f>[1]R_Input!S113</f>
        <v>289051.24</v>
      </c>
      <c r="T113">
        <f>[1]R_Input!T113</f>
        <v>1025.45</v>
      </c>
      <c r="U113">
        <f>[1]R_Input!U113</f>
        <v>96946.289869999993</v>
      </c>
      <c r="V113">
        <f>[1]R_Input!V113</f>
        <v>61358.68</v>
      </c>
      <c r="W113">
        <f>[1]R_Input!W113</f>
        <v>719176.87803000002</v>
      </c>
    </row>
    <row r="114" spans="1:23" x14ac:dyDescent="0.3">
      <c r="A114">
        <f>[1]R_Input!A114</f>
        <v>2009</v>
      </c>
      <c r="B114" t="str">
        <f>[1]R_Input!B114</f>
        <v>May</v>
      </c>
      <c r="C114">
        <f>[1]R_Input!C114</f>
        <v>1</v>
      </c>
      <c r="D114">
        <f>[1]R_Input!D114</f>
        <v>39934</v>
      </c>
      <c r="E114">
        <f>[1]R_Input!E114</f>
        <v>5</v>
      </c>
      <c r="F114">
        <f>[1]R_Input!F114</f>
        <v>454234.71</v>
      </c>
      <c r="G114">
        <f>[1]R_Input!G114</f>
        <v>797097.52</v>
      </c>
      <c r="H114">
        <f>[1]R_Input!H114</f>
        <v>317423.39477499999</v>
      </c>
      <c r="I114">
        <f>[1]R_Input!I114</f>
        <v>465084.3</v>
      </c>
      <c r="J114">
        <f>[1]R_Input!J114</f>
        <v>135133.88</v>
      </c>
      <c r="K114">
        <f>[1]R_Input!K114</f>
        <v>1353123.97</v>
      </c>
      <c r="L114">
        <f>[1]R_Input!L114</f>
        <v>151502.83579000001</v>
      </c>
      <c r="M114">
        <f>[1]R_Input!M114</f>
        <v>58423.14</v>
      </c>
      <c r="N114">
        <f>[1]R_Input!N114</f>
        <v>124801.442286</v>
      </c>
      <c r="O114">
        <f>[1]R_Input!O114</f>
        <v>242717.36</v>
      </c>
      <c r="P114">
        <f>[1]R_Input!P114</f>
        <v>507153.72</v>
      </c>
      <c r="Q114">
        <f>[1]R_Input!Q114</f>
        <v>27911.4</v>
      </c>
      <c r="R114">
        <f>[1]R_Input!R114</f>
        <v>133983.47</v>
      </c>
      <c r="S114">
        <f>[1]R_Input!S114</f>
        <v>1001930.58</v>
      </c>
      <c r="T114">
        <f>[1]R_Input!T114</f>
        <v>7158.35</v>
      </c>
      <c r="U114">
        <f>[1]R_Input!U114</f>
        <v>275434.75088499999</v>
      </c>
      <c r="V114">
        <f>[1]R_Input!V114</f>
        <v>253547.11</v>
      </c>
      <c r="W114">
        <f>[1]R_Input!W114</f>
        <v>2658254.2743099998</v>
      </c>
    </row>
    <row r="115" spans="1:23" x14ac:dyDescent="0.3">
      <c r="A115">
        <f>[1]R_Input!A115</f>
        <v>2009</v>
      </c>
      <c r="B115" t="str">
        <f>[1]R_Input!B115</f>
        <v>June</v>
      </c>
      <c r="C115">
        <f>[1]R_Input!C115</f>
        <v>1</v>
      </c>
      <c r="D115">
        <f>[1]R_Input!D115</f>
        <v>39965</v>
      </c>
      <c r="E115">
        <f>[1]R_Input!E115</f>
        <v>6</v>
      </c>
      <c r="F115">
        <f>[1]R_Input!F115</f>
        <v>491325.62</v>
      </c>
      <c r="G115">
        <f>[1]R_Input!G115</f>
        <v>796165.29</v>
      </c>
      <c r="H115">
        <f>[1]R_Input!H115</f>
        <v>226889.60858299999</v>
      </c>
      <c r="I115">
        <f>[1]R_Input!I115</f>
        <v>314280.99</v>
      </c>
      <c r="J115">
        <f>[1]R_Input!J115</f>
        <v>46389.42</v>
      </c>
      <c r="K115">
        <f>[1]R_Input!K115</f>
        <v>1107768.6000000001</v>
      </c>
      <c r="L115">
        <f>[1]R_Input!L115</f>
        <v>477392.70535200002</v>
      </c>
      <c r="M115">
        <f>[1]R_Input!M115</f>
        <v>381639.67</v>
      </c>
      <c r="N115">
        <f>[1]R_Input!N115</f>
        <v>471811.79862000002</v>
      </c>
      <c r="O115">
        <f>[1]R_Input!O115</f>
        <v>165996.69</v>
      </c>
      <c r="P115">
        <f>[1]R_Input!P115</f>
        <v>349745.45</v>
      </c>
      <c r="Q115">
        <f>[1]R_Input!Q115</f>
        <v>43303.14</v>
      </c>
      <c r="R115">
        <f>[1]R_Input!R115</f>
        <v>107444.63</v>
      </c>
      <c r="S115">
        <f>[1]R_Input!S115</f>
        <v>797752.07</v>
      </c>
      <c r="T115">
        <f>[1]R_Input!T115</f>
        <v>16647.27</v>
      </c>
      <c r="U115">
        <f>[1]R_Input!U115</f>
        <v>120190.16437499999</v>
      </c>
      <c r="V115">
        <f>[1]R_Input!V115</f>
        <v>183110.08</v>
      </c>
      <c r="W115">
        <f>[1]R_Input!W115</f>
        <v>2132398.5375999999</v>
      </c>
    </row>
    <row r="116" spans="1:23" x14ac:dyDescent="0.3">
      <c r="A116">
        <f>[1]R_Input!A116</f>
        <v>2009</v>
      </c>
      <c r="B116" t="str">
        <f>[1]R_Input!B116</f>
        <v>July</v>
      </c>
      <c r="C116">
        <f>[1]R_Input!C116</f>
        <v>1</v>
      </c>
      <c r="D116">
        <f>[1]R_Input!D116</f>
        <v>39995</v>
      </c>
      <c r="E116">
        <f>[1]R_Input!E116</f>
        <v>7</v>
      </c>
      <c r="F116">
        <f>[1]R_Input!F116</f>
        <v>234049.59</v>
      </c>
      <c r="G116">
        <f>[1]R_Input!G116</f>
        <v>408991.74</v>
      </c>
      <c r="H116">
        <f>[1]R_Input!H116</f>
        <v>104772.874188</v>
      </c>
      <c r="I116">
        <f>[1]R_Input!I116</f>
        <v>163120.66</v>
      </c>
      <c r="J116">
        <f>[1]R_Input!J116</f>
        <v>19382.48</v>
      </c>
      <c r="K116">
        <f>[1]R_Input!K116</f>
        <v>579014.88</v>
      </c>
      <c r="L116">
        <f>[1]R_Input!L116</f>
        <v>246693.52235499999</v>
      </c>
      <c r="M116">
        <f>[1]R_Input!M116</f>
        <v>246345.12</v>
      </c>
      <c r="N116">
        <f>[1]R_Input!N116</f>
        <v>270874.62498000002</v>
      </c>
      <c r="O116">
        <f>[1]R_Input!O116</f>
        <v>28135.54</v>
      </c>
      <c r="P116">
        <f>[1]R_Input!P116</f>
        <v>82288.259999999995</v>
      </c>
      <c r="Q116">
        <f>[1]R_Input!Q116</f>
        <v>9199.34</v>
      </c>
      <c r="R116">
        <f>[1]R_Input!R116</f>
        <v>43007.6</v>
      </c>
      <c r="S116">
        <f>[1]R_Input!S116</f>
        <v>333719.01</v>
      </c>
      <c r="T116">
        <f>[1]R_Input!T116</f>
        <v>2096.5300000000002</v>
      </c>
      <c r="U116">
        <f>[1]R_Input!U116</f>
        <v>39484.147884999998</v>
      </c>
      <c r="V116">
        <f>[1]R_Input!V116</f>
        <v>53127.27</v>
      </c>
      <c r="W116">
        <f>[1]R_Input!W116</f>
        <v>952935.95828000002</v>
      </c>
    </row>
    <row r="117" spans="1:23" x14ac:dyDescent="0.3">
      <c r="A117">
        <f>[1]R_Input!A117</f>
        <v>2009</v>
      </c>
      <c r="B117" t="str">
        <f>[1]R_Input!B117</f>
        <v>August</v>
      </c>
      <c r="C117">
        <f>[1]R_Input!C117</f>
        <v>1</v>
      </c>
      <c r="D117">
        <f>[1]R_Input!D117</f>
        <v>40026</v>
      </c>
      <c r="E117">
        <f>[1]R_Input!E117</f>
        <v>8</v>
      </c>
      <c r="F117">
        <f>[1]R_Input!F117</f>
        <v>111953.06</v>
      </c>
      <c r="G117">
        <f>[1]R_Input!G117</f>
        <v>187695.87</v>
      </c>
      <c r="H117">
        <f>[1]R_Input!H117</f>
        <v>53764.926132000001</v>
      </c>
      <c r="I117">
        <f>[1]R_Input!I117</f>
        <v>112978.51</v>
      </c>
      <c r="J117">
        <f>[1]R_Input!J117</f>
        <v>5458.51</v>
      </c>
      <c r="K117">
        <f>[1]R_Input!K117</f>
        <v>275722.31</v>
      </c>
      <c r="L117">
        <f>[1]R_Input!L117</f>
        <v>72345.022739000007</v>
      </c>
      <c r="M117">
        <f>[1]R_Input!M117</f>
        <v>100502.48</v>
      </c>
      <c r="N117">
        <f>[1]R_Input!N117</f>
        <v>106195.734052</v>
      </c>
      <c r="O117">
        <f>[1]R_Input!O117</f>
        <v>3514.71</v>
      </c>
      <c r="P117">
        <f>[1]R_Input!P117</f>
        <v>17420.830000000002</v>
      </c>
      <c r="Q117">
        <f>[1]R_Input!Q117</f>
        <v>7666.12</v>
      </c>
      <c r="R117">
        <f>[1]R_Input!R117</f>
        <v>16230.74</v>
      </c>
      <c r="S117">
        <f>[1]R_Input!S117</f>
        <v>175636.36</v>
      </c>
      <c r="T117">
        <f>[1]R_Input!T117</f>
        <v>769.59</v>
      </c>
      <c r="U117">
        <f>[1]R_Input!U117</f>
        <v>20118.175739999999</v>
      </c>
      <c r="V117">
        <f>[1]R_Input!V117</f>
        <v>36176.53</v>
      </c>
      <c r="W117">
        <f>[1]R_Input!W117</f>
        <v>405220.22720999998</v>
      </c>
    </row>
    <row r="118" spans="1:23" x14ac:dyDescent="0.3">
      <c r="A118">
        <f>[1]R_Input!A118</f>
        <v>2009</v>
      </c>
      <c r="B118" t="str">
        <f>[1]R_Input!B118</f>
        <v>September</v>
      </c>
      <c r="C118">
        <f>[1]R_Input!C118</f>
        <v>1</v>
      </c>
      <c r="D118">
        <f>[1]R_Input!D118</f>
        <v>40057</v>
      </c>
      <c r="E118">
        <f>[1]R_Input!E118</f>
        <v>9</v>
      </c>
      <c r="F118">
        <f>[1]R_Input!F118</f>
        <v>89424.79</v>
      </c>
      <c r="G118">
        <f>[1]R_Input!G118</f>
        <v>148343.79999999999</v>
      </c>
      <c r="H118">
        <f>[1]R_Input!H118</f>
        <v>35216.626318000002</v>
      </c>
      <c r="I118">
        <f>[1]R_Input!I118</f>
        <v>102763.64</v>
      </c>
      <c r="J118">
        <f>[1]R_Input!J118</f>
        <v>5236.3599999999997</v>
      </c>
      <c r="K118">
        <f>[1]R_Input!K118</f>
        <v>235021.49</v>
      </c>
      <c r="L118">
        <f>[1]R_Input!L118</f>
        <v>37191.841772</v>
      </c>
      <c r="M118">
        <f>[1]R_Input!M118</f>
        <v>69252.89</v>
      </c>
      <c r="N118">
        <f>[1]R_Input!N118</f>
        <v>73699.614386000001</v>
      </c>
      <c r="O118">
        <f>[1]R_Input!O118</f>
        <v>3046.61</v>
      </c>
      <c r="P118">
        <f>[1]R_Input!P118</f>
        <v>10667.11</v>
      </c>
      <c r="Q118">
        <f>[1]R_Input!Q118</f>
        <v>6200.33</v>
      </c>
      <c r="R118">
        <f>[1]R_Input!R118</f>
        <v>17851.240000000002</v>
      </c>
      <c r="S118">
        <f>[1]R_Input!S118</f>
        <v>161276.03</v>
      </c>
      <c r="T118">
        <f>[1]R_Input!T118</f>
        <v>2371.2399999999998</v>
      </c>
      <c r="U118">
        <f>[1]R_Input!U118</f>
        <v>28046.930390000001</v>
      </c>
      <c r="V118">
        <f>[1]R_Input!V118</f>
        <v>36515.699999999997</v>
      </c>
      <c r="W118">
        <f>[1]R_Input!W118</f>
        <v>390725.36683000001</v>
      </c>
    </row>
    <row r="119" spans="1:23" x14ac:dyDescent="0.3">
      <c r="A119">
        <f>[1]R_Input!A119</f>
        <v>2009</v>
      </c>
      <c r="B119" t="str">
        <f>[1]R_Input!B119</f>
        <v>October</v>
      </c>
      <c r="C119">
        <f>[1]R_Input!C119</f>
        <v>1</v>
      </c>
      <c r="D119">
        <f>[1]R_Input!D119</f>
        <v>40087</v>
      </c>
      <c r="E119">
        <f>[1]R_Input!E119</f>
        <v>10</v>
      </c>
      <c r="F119">
        <f>[1]R_Input!F119</f>
        <v>89174.88</v>
      </c>
      <c r="G119">
        <f>[1]R_Input!G119</f>
        <v>159252.89000000001</v>
      </c>
      <c r="H119">
        <f>[1]R_Input!H119</f>
        <v>34410.377769999999</v>
      </c>
      <c r="I119">
        <f>[1]R_Input!I119</f>
        <v>110280.99</v>
      </c>
      <c r="J119">
        <f>[1]R_Input!J119</f>
        <v>7731.57</v>
      </c>
      <c r="K119">
        <f>[1]R_Input!K119</f>
        <v>262988.43</v>
      </c>
      <c r="L119">
        <f>[1]R_Input!L119</f>
        <v>47728.468063</v>
      </c>
      <c r="M119">
        <f>[1]R_Input!M119</f>
        <v>59722.31</v>
      </c>
      <c r="N119">
        <f>[1]R_Input!N119</f>
        <v>59185.199710000001</v>
      </c>
      <c r="O119">
        <f>[1]R_Input!O119</f>
        <v>9683.31</v>
      </c>
      <c r="P119">
        <f>[1]R_Input!P119</f>
        <v>18813.22</v>
      </c>
      <c r="Q119">
        <f>[1]R_Input!Q119</f>
        <v>9475.0400000000009</v>
      </c>
      <c r="R119">
        <f>[1]R_Input!R119</f>
        <v>26675.7</v>
      </c>
      <c r="S119">
        <f>[1]R_Input!S119</f>
        <v>192198.35</v>
      </c>
      <c r="T119">
        <f>[1]R_Input!T119</f>
        <v>1527.27</v>
      </c>
      <c r="U119">
        <f>[1]R_Input!U119</f>
        <v>20663.803329999999</v>
      </c>
      <c r="V119">
        <f>[1]R_Input!V119</f>
        <v>37200</v>
      </c>
      <c r="W119">
        <f>[1]R_Input!W119</f>
        <v>431399.61086000002</v>
      </c>
    </row>
    <row r="120" spans="1:23" x14ac:dyDescent="0.3">
      <c r="A120">
        <f>[1]R_Input!A120</f>
        <v>2009</v>
      </c>
      <c r="B120" t="str">
        <f>[1]R_Input!B120</f>
        <v>November</v>
      </c>
      <c r="C120">
        <f>[1]R_Input!C120</f>
        <v>1</v>
      </c>
      <c r="D120">
        <f>[1]R_Input!D120</f>
        <v>40118</v>
      </c>
      <c r="E120">
        <f>[1]R_Input!E120</f>
        <v>11</v>
      </c>
      <c r="F120">
        <f>[1]R_Input!F120</f>
        <v>52266.45</v>
      </c>
      <c r="G120">
        <f>[1]R_Input!G120</f>
        <v>109943.8</v>
      </c>
      <c r="H120">
        <f>[1]R_Input!H120</f>
        <v>28428.476458000001</v>
      </c>
      <c r="I120">
        <f>[1]R_Input!I120</f>
        <v>81778.509999999995</v>
      </c>
      <c r="J120">
        <f>[1]R_Input!J120</f>
        <v>7975.54</v>
      </c>
      <c r="K120">
        <f>[1]R_Input!K120</f>
        <v>205487.6</v>
      </c>
      <c r="L120">
        <f>[1]R_Input!L120</f>
        <v>41818.957768</v>
      </c>
      <c r="M120">
        <f>[1]R_Input!M120</f>
        <v>60678.35</v>
      </c>
      <c r="N120">
        <f>[1]R_Input!N120</f>
        <v>67481.102924000006</v>
      </c>
      <c r="O120">
        <f>[1]R_Input!O120</f>
        <v>8838.35</v>
      </c>
      <c r="P120">
        <f>[1]R_Input!P120</f>
        <v>18634.71</v>
      </c>
      <c r="Q120">
        <f>[1]R_Input!Q120</f>
        <v>14697.52</v>
      </c>
      <c r="R120">
        <f>[1]R_Input!R120</f>
        <v>23750.080000000002</v>
      </c>
      <c r="S120">
        <f>[1]R_Input!S120</f>
        <v>192614.88</v>
      </c>
      <c r="T120">
        <f>[1]R_Input!T120</f>
        <v>1285.29</v>
      </c>
      <c r="U120">
        <f>[1]R_Input!U120</f>
        <v>13568.15409</v>
      </c>
      <c r="V120">
        <f>[1]R_Input!V120</f>
        <v>48156.69</v>
      </c>
      <c r="W120">
        <f>[1]R_Input!W120</f>
        <v>434072.38868999999</v>
      </c>
    </row>
    <row r="121" spans="1:23" x14ac:dyDescent="0.3">
      <c r="A121">
        <f>[1]R_Input!A121</f>
        <v>2009</v>
      </c>
      <c r="B121" t="str">
        <f>[1]R_Input!B121</f>
        <v>December</v>
      </c>
      <c r="C121">
        <f>[1]R_Input!C121</f>
        <v>1</v>
      </c>
      <c r="D121">
        <f>[1]R_Input!D121</f>
        <v>40148</v>
      </c>
      <c r="E121">
        <f>[1]R_Input!E121</f>
        <v>12</v>
      </c>
      <c r="F121">
        <f>[1]R_Input!F121</f>
        <v>46173.22</v>
      </c>
      <c r="G121">
        <f>[1]R_Input!G121</f>
        <v>86578.51</v>
      </c>
      <c r="H121">
        <f>[1]R_Input!H121</f>
        <v>23034.818233999998</v>
      </c>
      <c r="I121">
        <f>[1]R_Input!I121</f>
        <v>85785.12</v>
      </c>
      <c r="J121">
        <f>[1]R_Input!J121</f>
        <v>5696.53</v>
      </c>
      <c r="K121">
        <f>[1]R_Input!K121</f>
        <v>160006.60999999999</v>
      </c>
      <c r="L121">
        <f>[1]R_Input!L121</f>
        <v>30914.252896000002</v>
      </c>
      <c r="M121">
        <f>[1]R_Input!M121</f>
        <v>62300.83</v>
      </c>
      <c r="N121">
        <f>[1]R_Input!N121</f>
        <v>58735.399790000003</v>
      </c>
      <c r="O121">
        <f>[1]R_Input!O121</f>
        <v>5428.76</v>
      </c>
      <c r="P121">
        <f>[1]R_Input!P121</f>
        <v>11859.17</v>
      </c>
      <c r="Q121">
        <f>[1]R_Input!Q121</f>
        <v>13324.96</v>
      </c>
      <c r="R121">
        <f>[1]R_Input!R121</f>
        <v>13443.97</v>
      </c>
      <c r="S121">
        <f>[1]R_Input!S121</f>
        <v>147609.92000000001</v>
      </c>
      <c r="T121">
        <f>[1]R_Input!T121</f>
        <v>995.7</v>
      </c>
      <c r="U121">
        <f>[1]R_Input!U121</f>
        <v>11639.637495000001</v>
      </c>
      <c r="V121">
        <f>[1]R_Input!V121</f>
        <v>51752.73</v>
      </c>
      <c r="W121">
        <f>[1]R_Input!W121</f>
        <v>345430.77432000003</v>
      </c>
    </row>
    <row r="122" spans="1:23" x14ac:dyDescent="0.3">
      <c r="A122">
        <f>[1]R_Input!A122</f>
        <v>2010</v>
      </c>
      <c r="B122" t="str">
        <f>[1]R_Input!B122</f>
        <v>January</v>
      </c>
      <c r="C122">
        <f>[1]R_Input!C122</f>
        <v>1</v>
      </c>
      <c r="D122">
        <f>[1]R_Input!D122</f>
        <v>40179</v>
      </c>
      <c r="E122">
        <f>[1]R_Input!E122</f>
        <v>1</v>
      </c>
      <c r="F122">
        <f>[1]R_Input!F122</f>
        <v>53313.72</v>
      </c>
      <c r="G122">
        <f>[1]R_Input!G122</f>
        <v>91497.52</v>
      </c>
      <c r="H122">
        <f>[1]R_Input!H122</f>
        <v>24177.227771000002</v>
      </c>
      <c r="I122">
        <f>[1]R_Input!I122</f>
        <v>80667.77</v>
      </c>
      <c r="J122">
        <f>[1]R_Input!J122</f>
        <v>4692.8900000000003</v>
      </c>
      <c r="K122">
        <f>[1]R_Input!K122</f>
        <v>153937.19</v>
      </c>
      <c r="L122">
        <f>[1]R_Input!L122</f>
        <v>27799.490140000002</v>
      </c>
      <c r="M122">
        <f>[1]R_Input!M122</f>
        <v>66029.75</v>
      </c>
      <c r="N122">
        <f>[1]R_Input!N122</f>
        <v>67809.736766000002</v>
      </c>
      <c r="O122">
        <f>[1]R_Input!O122</f>
        <v>5089.59</v>
      </c>
      <c r="P122">
        <f>[1]R_Input!P122</f>
        <v>10341.82</v>
      </c>
      <c r="Q122">
        <f>[1]R_Input!Q122</f>
        <v>13374.55</v>
      </c>
      <c r="R122">
        <f>[1]R_Input!R122</f>
        <v>18301.490000000002</v>
      </c>
      <c r="S122">
        <f>[1]R_Input!S122</f>
        <v>149930.57999999999</v>
      </c>
      <c r="T122">
        <f>[1]R_Input!T122</f>
        <v>1209.92</v>
      </c>
      <c r="U122">
        <f>[1]R_Input!U122</f>
        <v>13073.01499</v>
      </c>
      <c r="V122">
        <f>[1]R_Input!V122</f>
        <v>61884.3</v>
      </c>
      <c r="W122">
        <f>[1]R_Input!W122</f>
        <v>431776.95043000003</v>
      </c>
    </row>
    <row r="123" spans="1:23" x14ac:dyDescent="0.3">
      <c r="A123">
        <f>[1]R_Input!A123</f>
        <v>2010</v>
      </c>
      <c r="B123" t="str">
        <f>[1]R_Input!B123</f>
        <v>February</v>
      </c>
      <c r="C123">
        <f>[1]R_Input!C123</f>
        <v>1</v>
      </c>
      <c r="D123">
        <f>[1]R_Input!D123</f>
        <v>40210</v>
      </c>
      <c r="E123">
        <f>[1]R_Input!E123</f>
        <v>2</v>
      </c>
      <c r="F123">
        <f>[1]R_Input!F123</f>
        <v>48706.12</v>
      </c>
      <c r="G123">
        <f>[1]R_Input!G123</f>
        <v>80390.080000000002</v>
      </c>
      <c r="H123">
        <f>[1]R_Input!H123</f>
        <v>23626.549760999998</v>
      </c>
      <c r="I123">
        <f>[1]R_Input!I123</f>
        <v>70452.89</v>
      </c>
      <c r="J123">
        <f>[1]R_Input!J123</f>
        <v>5399.01</v>
      </c>
      <c r="K123">
        <f>[1]R_Input!K123</f>
        <v>148859.5</v>
      </c>
      <c r="L123">
        <f>[1]R_Input!L123</f>
        <v>23234.830972</v>
      </c>
      <c r="M123">
        <f>[1]R_Input!M123</f>
        <v>54981.82</v>
      </c>
      <c r="N123">
        <f>[1]R_Input!N123</f>
        <v>60699.887697999999</v>
      </c>
      <c r="O123">
        <f>[1]R_Input!O123</f>
        <v>4401.32</v>
      </c>
      <c r="P123">
        <f>[1]R_Input!P123</f>
        <v>10611.57</v>
      </c>
      <c r="Q123">
        <f>[1]R_Input!Q123</f>
        <v>15020.83</v>
      </c>
      <c r="R123">
        <f>[1]R_Input!R123</f>
        <v>19955.7</v>
      </c>
      <c r="S123">
        <f>[1]R_Input!S123</f>
        <v>123292.56</v>
      </c>
      <c r="T123">
        <f>[1]R_Input!T123</f>
        <v>1237.69</v>
      </c>
      <c r="U123">
        <f>[1]R_Input!U123</f>
        <v>16901.34289</v>
      </c>
      <c r="V123">
        <f>[1]R_Input!V123</f>
        <v>55158.35</v>
      </c>
      <c r="W123">
        <f>[1]R_Input!W123</f>
        <v>412306.63517000002</v>
      </c>
    </row>
    <row r="124" spans="1:23" x14ac:dyDescent="0.3">
      <c r="A124">
        <f>[1]R_Input!A124</f>
        <v>2010</v>
      </c>
      <c r="B124" t="str">
        <f>[1]R_Input!B124</f>
        <v>March</v>
      </c>
      <c r="C124">
        <f>[1]R_Input!C124</f>
        <v>1</v>
      </c>
      <c r="D124">
        <f>[1]R_Input!D124</f>
        <v>40238</v>
      </c>
      <c r="E124">
        <f>[1]R_Input!E124</f>
        <v>3</v>
      </c>
      <c r="F124">
        <f>[1]R_Input!F124</f>
        <v>54817.19</v>
      </c>
      <c r="G124">
        <f>[1]R_Input!G124</f>
        <v>94611.57</v>
      </c>
      <c r="H124">
        <f>[1]R_Input!H124</f>
        <v>30473.931865999999</v>
      </c>
      <c r="I124">
        <f>[1]R_Input!I124</f>
        <v>73666.12</v>
      </c>
      <c r="J124">
        <f>[1]R_Input!J124</f>
        <v>10274.379999999999</v>
      </c>
      <c r="K124">
        <f>[1]R_Input!K124</f>
        <v>197752.07</v>
      </c>
      <c r="L124">
        <f>[1]R_Input!L124</f>
        <v>43419.850895000003</v>
      </c>
      <c r="M124">
        <f>[1]R_Input!M124</f>
        <v>56046.94</v>
      </c>
      <c r="N124">
        <f>[1]R_Input!N124</f>
        <v>81440.291190000004</v>
      </c>
      <c r="O124">
        <f>[1]R_Input!O124</f>
        <v>10107.77</v>
      </c>
      <c r="P124">
        <f>[1]R_Input!P124</f>
        <v>20275.04</v>
      </c>
      <c r="Q124">
        <f>[1]R_Input!Q124</f>
        <v>18194.38</v>
      </c>
      <c r="R124">
        <f>[1]R_Input!R124</f>
        <v>29908.76</v>
      </c>
      <c r="S124">
        <f>[1]R_Input!S124</f>
        <v>203563.64</v>
      </c>
      <c r="T124">
        <f>[1]R_Input!T124</f>
        <v>7394.38</v>
      </c>
      <c r="U124">
        <f>[1]R_Input!U124</f>
        <v>67845.830159999998</v>
      </c>
      <c r="V124">
        <f>[1]R_Input!V124</f>
        <v>71795.7</v>
      </c>
      <c r="W124">
        <f>[1]R_Input!W124</f>
        <v>533196.76728999999</v>
      </c>
    </row>
    <row r="125" spans="1:23" x14ac:dyDescent="0.3">
      <c r="A125">
        <f>[1]R_Input!A125</f>
        <v>2010</v>
      </c>
      <c r="B125" t="str">
        <f>[1]R_Input!B125</f>
        <v>April</v>
      </c>
      <c r="C125">
        <f>[1]R_Input!C125</f>
        <v>1</v>
      </c>
      <c r="D125">
        <f>[1]R_Input!D125</f>
        <v>40269</v>
      </c>
      <c r="E125">
        <f>[1]R_Input!E125</f>
        <v>4</v>
      </c>
      <c r="F125">
        <f>[1]R_Input!F125</f>
        <v>92568.6</v>
      </c>
      <c r="G125">
        <f>[1]R_Input!G125</f>
        <v>178690.91</v>
      </c>
      <c r="H125">
        <f>[1]R_Input!H125</f>
        <v>91569.077441999994</v>
      </c>
      <c r="I125">
        <f>[1]R_Input!I125</f>
        <v>179484.3</v>
      </c>
      <c r="J125">
        <f>[1]R_Input!J125</f>
        <v>91511.4</v>
      </c>
      <c r="K125">
        <f>[1]R_Input!K125</f>
        <v>444119.01</v>
      </c>
      <c r="L125">
        <f>[1]R_Input!L125</f>
        <v>63075.524575000003</v>
      </c>
      <c r="M125">
        <f>[1]R_Input!M125</f>
        <v>46665.120000000003</v>
      </c>
      <c r="N125">
        <f>[1]R_Input!N125</f>
        <v>80548.824731999994</v>
      </c>
      <c r="O125">
        <f>[1]R_Input!O125</f>
        <v>70827.77</v>
      </c>
      <c r="P125">
        <f>[1]R_Input!P125</f>
        <v>129861.82</v>
      </c>
      <c r="Q125">
        <f>[1]R_Input!Q125</f>
        <v>10173.219999999999</v>
      </c>
      <c r="R125">
        <f>[1]R_Input!R125</f>
        <v>43104.79</v>
      </c>
      <c r="S125">
        <f>[1]R_Input!S125</f>
        <v>269851.24</v>
      </c>
      <c r="T125">
        <f>[1]R_Input!T125</f>
        <v>1475.7</v>
      </c>
      <c r="U125">
        <f>[1]R_Input!U125</f>
        <v>178757.95699499999</v>
      </c>
      <c r="V125">
        <f>[1]R_Input!V125</f>
        <v>84743.8</v>
      </c>
      <c r="W125">
        <f>[1]R_Input!W125</f>
        <v>752736.37083000003</v>
      </c>
    </row>
    <row r="126" spans="1:23" x14ac:dyDescent="0.3">
      <c r="A126">
        <f>[1]R_Input!A126</f>
        <v>2010</v>
      </c>
      <c r="B126" t="str">
        <f>[1]R_Input!B126</f>
        <v>May</v>
      </c>
      <c r="C126">
        <f>[1]R_Input!C126</f>
        <v>1</v>
      </c>
      <c r="D126">
        <f>[1]R_Input!D126</f>
        <v>40299</v>
      </c>
      <c r="E126">
        <f>[1]R_Input!E126</f>
        <v>5</v>
      </c>
      <c r="F126">
        <f>[1]R_Input!F126</f>
        <v>223860.5</v>
      </c>
      <c r="G126">
        <f>[1]R_Input!G126</f>
        <v>373368.6</v>
      </c>
      <c r="H126">
        <f>[1]R_Input!H126</f>
        <v>131120.90703999999</v>
      </c>
      <c r="I126">
        <f>[1]R_Input!I126</f>
        <v>269712.40000000002</v>
      </c>
      <c r="J126">
        <f>[1]R_Input!J126</f>
        <v>76803.97</v>
      </c>
      <c r="K126">
        <f>[1]R_Input!K126</f>
        <v>658234.71</v>
      </c>
      <c r="L126">
        <f>[1]R_Input!L126</f>
        <v>39881.891351999999</v>
      </c>
      <c r="M126">
        <f>[1]R_Input!M126</f>
        <v>46115.7</v>
      </c>
      <c r="N126">
        <f>[1]R_Input!N126</f>
        <v>80979.668244</v>
      </c>
      <c r="O126">
        <f>[1]R_Input!O126</f>
        <v>167067.76999999999</v>
      </c>
      <c r="P126">
        <f>[1]R_Input!P126</f>
        <v>321282.64</v>
      </c>
      <c r="Q126">
        <f>[1]R_Input!Q126</f>
        <v>4280.33</v>
      </c>
      <c r="R126">
        <f>[1]R_Input!R126</f>
        <v>73039.34</v>
      </c>
      <c r="S126">
        <f>[1]R_Input!S126</f>
        <v>570723.97</v>
      </c>
      <c r="T126">
        <f>[1]R_Input!T126</f>
        <v>1100.83</v>
      </c>
      <c r="U126">
        <f>[1]R_Input!U126</f>
        <v>180992.81740999999</v>
      </c>
      <c r="V126">
        <f>[1]R_Input!V126</f>
        <v>108670.41</v>
      </c>
      <c r="W126">
        <f>[1]R_Input!W126</f>
        <v>1269152.4315599999</v>
      </c>
    </row>
    <row r="127" spans="1:23" x14ac:dyDescent="0.3">
      <c r="A127">
        <f>[1]R_Input!A127</f>
        <v>2010</v>
      </c>
      <c r="B127" t="str">
        <f>[1]R_Input!B127</f>
        <v>June</v>
      </c>
      <c r="C127">
        <f>[1]R_Input!C127</f>
        <v>1</v>
      </c>
      <c r="D127">
        <f>[1]R_Input!D127</f>
        <v>40330</v>
      </c>
      <c r="E127">
        <f>[1]R_Input!E127</f>
        <v>6</v>
      </c>
      <c r="F127">
        <f>[1]R_Input!F127</f>
        <v>481685.95</v>
      </c>
      <c r="G127">
        <f>[1]R_Input!G127</f>
        <v>833672.73</v>
      </c>
      <c r="H127">
        <f>[1]R_Input!H127</f>
        <v>186174.288986</v>
      </c>
      <c r="I127">
        <f>[1]R_Input!I127</f>
        <v>183669.42</v>
      </c>
      <c r="J127">
        <f>[1]R_Input!J127</f>
        <v>71166.94</v>
      </c>
      <c r="K127">
        <f>[1]R_Input!K127</f>
        <v>1028707.44</v>
      </c>
      <c r="L127">
        <f>[1]R_Input!L127</f>
        <v>250804.05096399999</v>
      </c>
      <c r="M127">
        <f>[1]R_Input!M127</f>
        <v>49717.69</v>
      </c>
      <c r="N127">
        <f>[1]R_Input!N127</f>
        <v>186829.223214</v>
      </c>
      <c r="O127">
        <f>[1]R_Input!O127</f>
        <v>196720.66</v>
      </c>
      <c r="P127">
        <f>[1]R_Input!P127</f>
        <v>391080.99</v>
      </c>
      <c r="Q127">
        <f>[1]R_Input!Q127</f>
        <v>36103.14</v>
      </c>
      <c r="R127">
        <f>[1]R_Input!R127</f>
        <v>100135.54</v>
      </c>
      <c r="S127">
        <f>[1]R_Input!S127</f>
        <v>983523.97</v>
      </c>
      <c r="T127">
        <f>[1]R_Input!T127</f>
        <v>6533.55</v>
      </c>
      <c r="U127">
        <f>[1]R_Input!U127</f>
        <v>116614.543045</v>
      </c>
      <c r="V127">
        <f>[1]R_Input!V127</f>
        <v>107071.74</v>
      </c>
      <c r="W127">
        <f>[1]R_Input!W127</f>
        <v>2229577.4952400001</v>
      </c>
    </row>
    <row r="128" spans="1:23" x14ac:dyDescent="0.3">
      <c r="A128">
        <f>[1]R_Input!A128</f>
        <v>2010</v>
      </c>
      <c r="B128" t="str">
        <f>[1]R_Input!B128</f>
        <v>July</v>
      </c>
      <c r="C128">
        <f>[1]R_Input!C128</f>
        <v>1</v>
      </c>
      <c r="D128">
        <f>[1]R_Input!D128</f>
        <v>40360</v>
      </c>
      <c r="E128">
        <f>[1]R_Input!E128</f>
        <v>7</v>
      </c>
      <c r="F128">
        <f>[1]R_Input!F128</f>
        <v>150150.74</v>
      </c>
      <c r="G128">
        <f>[1]R_Input!G128</f>
        <v>239147.11</v>
      </c>
      <c r="H128">
        <f>[1]R_Input!H128</f>
        <v>59981.062903999999</v>
      </c>
      <c r="I128">
        <f>[1]R_Input!I128</f>
        <v>80628.100000000006</v>
      </c>
      <c r="J128">
        <f>[1]R_Input!J128</f>
        <v>15022.81</v>
      </c>
      <c r="K128">
        <f>[1]R_Input!K128</f>
        <v>270763.64</v>
      </c>
      <c r="L128">
        <f>[1]R_Input!L128</f>
        <v>133881.55819099999</v>
      </c>
      <c r="M128">
        <f>[1]R_Input!M128</f>
        <v>108503.8</v>
      </c>
      <c r="N128">
        <f>[1]R_Input!N128</f>
        <v>130177.944116</v>
      </c>
      <c r="O128">
        <f>[1]R_Input!O128</f>
        <v>25959.67</v>
      </c>
      <c r="P128">
        <f>[1]R_Input!P128</f>
        <v>55731.57</v>
      </c>
      <c r="Q128">
        <f>[1]R_Input!Q128</f>
        <v>4423.1400000000003</v>
      </c>
      <c r="R128">
        <f>[1]R_Input!R128</f>
        <v>24037.69</v>
      </c>
      <c r="S128">
        <f>[1]R_Input!S128</f>
        <v>248052.89</v>
      </c>
      <c r="T128">
        <f>[1]R_Input!T128</f>
        <v>1246.6099999999999</v>
      </c>
      <c r="U128">
        <f>[1]R_Input!U128</f>
        <v>39633.534240000001</v>
      </c>
      <c r="V128">
        <f>[1]R_Input!V128</f>
        <v>54602.98</v>
      </c>
      <c r="W128">
        <f>[1]R_Input!W128</f>
        <v>577811.75434999994</v>
      </c>
    </row>
    <row r="129" spans="1:23" x14ac:dyDescent="0.3">
      <c r="A129">
        <f>[1]R_Input!A129</f>
        <v>2010</v>
      </c>
      <c r="B129" t="str">
        <f>[1]R_Input!B129</f>
        <v>August</v>
      </c>
      <c r="C129">
        <f>[1]R_Input!C129</f>
        <v>1</v>
      </c>
      <c r="D129">
        <f>[1]R_Input!D129</f>
        <v>40391</v>
      </c>
      <c r="E129">
        <f>[1]R_Input!E129</f>
        <v>8</v>
      </c>
      <c r="F129">
        <f>[1]R_Input!F129</f>
        <v>122165.95</v>
      </c>
      <c r="G129">
        <f>[1]R_Input!G129</f>
        <v>178195.04</v>
      </c>
      <c r="H129">
        <f>[1]R_Input!H129</f>
        <v>62865.727310000002</v>
      </c>
      <c r="I129">
        <f>[1]R_Input!I129</f>
        <v>117223.14</v>
      </c>
      <c r="J129">
        <f>[1]R_Input!J129</f>
        <v>25346.78</v>
      </c>
      <c r="K129">
        <f>[1]R_Input!K129</f>
        <v>279233.06</v>
      </c>
      <c r="L129">
        <f>[1]R_Input!L129</f>
        <v>49610.483485999997</v>
      </c>
      <c r="M129">
        <f>[1]R_Input!M129</f>
        <v>63959.01</v>
      </c>
      <c r="N129">
        <f>[1]R_Input!N129</f>
        <v>72219.393641999995</v>
      </c>
      <c r="O129">
        <f>[1]R_Input!O129</f>
        <v>6003.97</v>
      </c>
      <c r="P129">
        <f>[1]R_Input!P129</f>
        <v>19144.46</v>
      </c>
      <c r="Q129">
        <f>[1]R_Input!Q129</f>
        <v>4748.43</v>
      </c>
      <c r="R129">
        <f>[1]R_Input!R129</f>
        <v>23170.91</v>
      </c>
      <c r="S129">
        <f>[1]R_Input!S129</f>
        <v>166492.56</v>
      </c>
      <c r="T129">
        <f>[1]R_Input!T129</f>
        <v>2309.16</v>
      </c>
      <c r="U129">
        <f>[1]R_Input!U129</f>
        <v>51813.985699999997</v>
      </c>
      <c r="V129">
        <f>[1]R_Input!V129</f>
        <v>103842.64</v>
      </c>
      <c r="W129">
        <f>[1]R_Input!W129</f>
        <v>620380.99985000002</v>
      </c>
    </row>
    <row r="130" spans="1:23" x14ac:dyDescent="0.3">
      <c r="A130">
        <f>[1]R_Input!A130</f>
        <v>2010</v>
      </c>
      <c r="B130" t="str">
        <f>[1]R_Input!B130</f>
        <v>September</v>
      </c>
      <c r="C130">
        <f>[1]R_Input!C130</f>
        <v>1</v>
      </c>
      <c r="D130">
        <f>[1]R_Input!D130</f>
        <v>40422</v>
      </c>
      <c r="E130">
        <f>[1]R_Input!E130</f>
        <v>9</v>
      </c>
      <c r="F130">
        <f>[1]R_Input!F130</f>
        <v>103380.5</v>
      </c>
      <c r="G130">
        <f>[1]R_Input!G130</f>
        <v>141937.19</v>
      </c>
      <c r="H130">
        <f>[1]R_Input!H130</f>
        <v>30720.005462000001</v>
      </c>
      <c r="I130">
        <f>[1]R_Input!I130</f>
        <v>100899.17</v>
      </c>
      <c r="J130">
        <f>[1]R_Input!J130</f>
        <v>6973.88</v>
      </c>
      <c r="K130">
        <f>[1]R_Input!K130</f>
        <v>205745.45</v>
      </c>
      <c r="L130">
        <f>[1]R_Input!L130</f>
        <v>29317.188975000001</v>
      </c>
      <c r="M130">
        <f>[1]R_Input!M130</f>
        <v>58036.36</v>
      </c>
      <c r="N130">
        <f>[1]R_Input!N130</f>
        <v>53568.619440000002</v>
      </c>
      <c r="O130">
        <f>[1]R_Input!O130</f>
        <v>3998.68</v>
      </c>
      <c r="P130">
        <f>[1]R_Input!P130</f>
        <v>9090.25</v>
      </c>
      <c r="Q130">
        <f>[1]R_Input!Q130</f>
        <v>4419.17</v>
      </c>
      <c r="R130">
        <f>[1]R_Input!R130</f>
        <v>12049.59</v>
      </c>
      <c r="S130">
        <f>[1]R_Input!S130</f>
        <v>141183.47</v>
      </c>
      <c r="T130">
        <f>[1]R_Input!T130</f>
        <v>554.38</v>
      </c>
      <c r="U130">
        <f>[1]R_Input!U130</f>
        <v>38975.03314</v>
      </c>
      <c r="V130">
        <f>[1]R_Input!V130</f>
        <v>70470.740000000005</v>
      </c>
      <c r="W130">
        <f>[1]R_Input!W130</f>
        <v>428576.35187999997</v>
      </c>
    </row>
    <row r="131" spans="1:23" x14ac:dyDescent="0.3">
      <c r="A131">
        <f>[1]R_Input!A131</f>
        <v>2010</v>
      </c>
      <c r="B131" t="str">
        <f>[1]R_Input!B131</f>
        <v>October</v>
      </c>
      <c r="C131">
        <f>[1]R_Input!C131</f>
        <v>1</v>
      </c>
      <c r="D131">
        <f>[1]R_Input!D131</f>
        <v>40452</v>
      </c>
      <c r="E131">
        <f>[1]R_Input!E131</f>
        <v>10</v>
      </c>
      <c r="F131">
        <f>[1]R_Input!F131</f>
        <v>97092.89</v>
      </c>
      <c r="G131">
        <f>[1]R_Input!G131</f>
        <v>144813.22</v>
      </c>
      <c r="H131">
        <f>[1]R_Input!H131</f>
        <v>28520.619982</v>
      </c>
      <c r="I131">
        <f>[1]R_Input!I131</f>
        <v>116191.74</v>
      </c>
      <c r="J131">
        <f>[1]R_Input!J131</f>
        <v>9762.64</v>
      </c>
      <c r="K131">
        <f>[1]R_Input!K131</f>
        <v>257672.73</v>
      </c>
      <c r="L131">
        <f>[1]R_Input!L131</f>
        <v>31468.632663</v>
      </c>
      <c r="M131">
        <f>[1]R_Input!M131</f>
        <v>57185.45</v>
      </c>
      <c r="N131">
        <f>[1]R_Input!N131</f>
        <v>59940.815426000001</v>
      </c>
      <c r="O131">
        <f>[1]R_Input!O131</f>
        <v>8945.4500000000007</v>
      </c>
      <c r="P131">
        <f>[1]R_Input!P131</f>
        <v>18095.21</v>
      </c>
      <c r="Q131">
        <f>[1]R_Input!Q131</f>
        <v>6311.4</v>
      </c>
      <c r="R131">
        <f>[1]R_Input!R131</f>
        <v>22331.9</v>
      </c>
      <c r="S131">
        <f>[1]R_Input!S131</f>
        <v>156654.54999999999</v>
      </c>
      <c r="T131">
        <f>[1]R_Input!T131</f>
        <v>4509.42</v>
      </c>
      <c r="U131">
        <f>[1]R_Input!U131</f>
        <v>26744.68994</v>
      </c>
      <c r="V131">
        <f>[1]R_Input!V131</f>
        <v>63754.71</v>
      </c>
      <c r="W131">
        <f>[1]R_Input!W131</f>
        <v>587954.65404000005</v>
      </c>
    </row>
    <row r="132" spans="1:23" x14ac:dyDescent="0.3">
      <c r="A132">
        <f>[1]R_Input!A132</f>
        <v>2010</v>
      </c>
      <c r="B132" t="str">
        <f>[1]R_Input!B132</f>
        <v>November</v>
      </c>
      <c r="C132">
        <f>[1]R_Input!C132</f>
        <v>1</v>
      </c>
      <c r="D132">
        <f>[1]R_Input!D132</f>
        <v>40483</v>
      </c>
      <c r="E132">
        <f>[1]R_Input!E132</f>
        <v>11</v>
      </c>
      <c r="F132">
        <f>[1]R_Input!F132</f>
        <v>63104.13</v>
      </c>
      <c r="G132">
        <f>[1]R_Input!G132</f>
        <v>115775.21</v>
      </c>
      <c r="H132">
        <f>[1]R_Input!H132</f>
        <v>27011.541745999999</v>
      </c>
      <c r="I132">
        <f>[1]R_Input!I132</f>
        <v>87371.9</v>
      </c>
      <c r="J132">
        <f>[1]R_Input!J132</f>
        <v>9157.69</v>
      </c>
      <c r="K132">
        <f>[1]R_Input!K132</f>
        <v>210585.12</v>
      </c>
      <c r="L132">
        <f>[1]R_Input!L132</f>
        <v>33573.57099</v>
      </c>
      <c r="M132">
        <f>[1]R_Input!M132</f>
        <v>52627.44</v>
      </c>
      <c r="N132">
        <f>[1]R_Input!N132</f>
        <v>51582.336757999998</v>
      </c>
      <c r="O132">
        <f>[1]R_Input!O132</f>
        <v>9786.4500000000007</v>
      </c>
      <c r="P132">
        <f>[1]R_Input!P132</f>
        <v>24771.57</v>
      </c>
      <c r="Q132">
        <f>[1]R_Input!Q132</f>
        <v>9574.2099999999991</v>
      </c>
      <c r="R132">
        <f>[1]R_Input!R132</f>
        <v>24646.61</v>
      </c>
      <c r="S132">
        <f>[1]R_Input!S132</f>
        <v>159133.88</v>
      </c>
      <c r="T132">
        <f>[1]R_Input!T132</f>
        <v>1221.82</v>
      </c>
      <c r="U132">
        <f>[1]R_Input!U132</f>
        <v>12412.95953</v>
      </c>
      <c r="V132">
        <f>[1]R_Input!V132</f>
        <v>48027.77</v>
      </c>
      <c r="W132">
        <f>[1]R_Input!W132</f>
        <v>387046.46432000003</v>
      </c>
    </row>
    <row r="133" spans="1:23" x14ac:dyDescent="0.3">
      <c r="A133">
        <f>[1]R_Input!A133</f>
        <v>2010</v>
      </c>
      <c r="B133" t="str">
        <f>[1]R_Input!B133</f>
        <v>December</v>
      </c>
      <c r="C133">
        <f>[1]R_Input!C133</f>
        <v>1</v>
      </c>
      <c r="D133">
        <f>[1]R_Input!D133</f>
        <v>40513</v>
      </c>
      <c r="E133">
        <f>[1]R_Input!E133</f>
        <v>12</v>
      </c>
      <c r="F133">
        <f>[1]R_Input!F133</f>
        <v>60585.120000000003</v>
      </c>
      <c r="G133">
        <f>[1]R_Input!G133</f>
        <v>112958.68</v>
      </c>
      <c r="H133">
        <f>[1]R_Input!H133</f>
        <v>29291.367881999999</v>
      </c>
      <c r="I133">
        <f>[1]R_Input!I133</f>
        <v>80013.22</v>
      </c>
      <c r="J133">
        <f>[1]R_Input!J133</f>
        <v>10643.31</v>
      </c>
      <c r="K133">
        <f>[1]R_Input!K133</f>
        <v>200925.62</v>
      </c>
      <c r="L133">
        <f>[1]R_Input!L133</f>
        <v>37065.047500000001</v>
      </c>
      <c r="M133">
        <f>[1]R_Input!M133</f>
        <v>58333.88</v>
      </c>
      <c r="N133">
        <f>[1]R_Input!N133</f>
        <v>63622.187131999999</v>
      </c>
      <c r="O133">
        <f>[1]R_Input!O133</f>
        <v>8098.51</v>
      </c>
      <c r="P133">
        <f>[1]R_Input!P133</f>
        <v>21060.5</v>
      </c>
      <c r="Q133">
        <f>[1]R_Input!Q133</f>
        <v>7866.45</v>
      </c>
      <c r="R133">
        <f>[1]R_Input!R133</f>
        <v>24674.38</v>
      </c>
      <c r="S133">
        <f>[1]R_Input!S133</f>
        <v>178195.04</v>
      </c>
      <c r="T133">
        <f>[1]R_Input!T133</f>
        <v>2306.7800000000002</v>
      </c>
      <c r="U133">
        <f>[1]R_Input!U133</f>
        <v>19445.065395000001</v>
      </c>
      <c r="V133">
        <f>[1]R_Input!V133</f>
        <v>51000.99</v>
      </c>
      <c r="W133">
        <f>[1]R_Input!W133</f>
        <v>424626.56829000002</v>
      </c>
    </row>
    <row r="134" spans="1:23" x14ac:dyDescent="0.3">
      <c r="A134">
        <f>[1]R_Input!A134</f>
        <v>2011</v>
      </c>
      <c r="B134" t="str">
        <f>[1]R_Input!B134</f>
        <v>January</v>
      </c>
      <c r="C134">
        <f>[1]R_Input!C134</f>
        <v>1</v>
      </c>
      <c r="D134">
        <f>[1]R_Input!D134</f>
        <v>40544</v>
      </c>
      <c r="E134">
        <f>[1]R_Input!E134</f>
        <v>1</v>
      </c>
      <c r="F134">
        <f>[1]R_Input!F134</f>
        <v>52907.11</v>
      </c>
      <c r="G134">
        <f>[1]R_Input!G134</f>
        <v>95404.96</v>
      </c>
      <c r="H134">
        <f>[1]R_Input!H134</f>
        <v>23201.762864</v>
      </c>
      <c r="I134">
        <f>[1]R_Input!I134</f>
        <v>69939.17</v>
      </c>
      <c r="J134">
        <f>[1]R_Input!J134</f>
        <v>8955.3700000000008</v>
      </c>
      <c r="K134">
        <f>[1]R_Input!K134</f>
        <v>160760.32999999999</v>
      </c>
      <c r="L134">
        <f>[1]R_Input!L134</f>
        <v>29108.213632999999</v>
      </c>
      <c r="M134">
        <f>[1]R_Input!M134</f>
        <v>55894.21</v>
      </c>
      <c r="N134">
        <f>[1]R_Input!N134</f>
        <v>70343.036907999995</v>
      </c>
      <c r="O134">
        <f>[1]R_Input!O134</f>
        <v>8181.82</v>
      </c>
      <c r="P134">
        <f>[1]R_Input!P134</f>
        <v>21683.31</v>
      </c>
      <c r="Q134">
        <f>[1]R_Input!Q134</f>
        <v>13404.3</v>
      </c>
      <c r="R134">
        <f>[1]R_Input!R134</f>
        <v>25086.94</v>
      </c>
      <c r="S134">
        <f>[1]R_Input!S134</f>
        <v>155504.13</v>
      </c>
      <c r="T134">
        <f>[1]R_Input!T134</f>
        <v>1166.28</v>
      </c>
      <c r="U134">
        <f>[1]R_Input!U134</f>
        <v>13095.57487</v>
      </c>
      <c r="V134">
        <f>[1]R_Input!V134</f>
        <v>49443.97</v>
      </c>
      <c r="W134">
        <f>[1]R_Input!W134</f>
        <v>307238.61189</v>
      </c>
    </row>
    <row r="135" spans="1:23" x14ac:dyDescent="0.3">
      <c r="A135">
        <f>[1]R_Input!A135</f>
        <v>2011</v>
      </c>
      <c r="B135" t="str">
        <f>[1]R_Input!B135</f>
        <v>February</v>
      </c>
      <c r="C135">
        <f>[1]R_Input!C135</f>
        <v>1</v>
      </c>
      <c r="D135">
        <f>[1]R_Input!D135</f>
        <v>40575</v>
      </c>
      <c r="E135">
        <f>[1]R_Input!E135</f>
        <v>2</v>
      </c>
      <c r="F135">
        <f>[1]R_Input!F135</f>
        <v>48755.7</v>
      </c>
      <c r="G135">
        <f>[1]R_Input!G135</f>
        <v>84017.85</v>
      </c>
      <c r="H135">
        <f>[1]R_Input!H135</f>
        <v>21084.378859</v>
      </c>
      <c r="I135">
        <f>[1]R_Input!I135</f>
        <v>78644.63</v>
      </c>
      <c r="J135">
        <f>[1]R_Input!J135</f>
        <v>9580.17</v>
      </c>
      <c r="K135">
        <f>[1]R_Input!K135</f>
        <v>129064.46</v>
      </c>
      <c r="L135">
        <f>[1]R_Input!L135</f>
        <v>25760.141350000002</v>
      </c>
      <c r="M135">
        <f>[1]R_Input!M135</f>
        <v>51034.71</v>
      </c>
      <c r="N135">
        <f>[1]R_Input!N135</f>
        <v>60383.067777999997</v>
      </c>
      <c r="O135">
        <f>[1]R_Input!O135</f>
        <v>8394.0499999999993</v>
      </c>
      <c r="P135">
        <f>[1]R_Input!P135</f>
        <v>18862.810000000001</v>
      </c>
      <c r="Q135">
        <f>[1]R_Input!Q135</f>
        <v>24337.19</v>
      </c>
      <c r="R135">
        <f>[1]R_Input!R135</f>
        <v>26638.02</v>
      </c>
      <c r="S135">
        <f>[1]R_Input!S135</f>
        <v>128211.57</v>
      </c>
      <c r="T135">
        <f>[1]R_Input!T135</f>
        <v>1600.66</v>
      </c>
      <c r="U135">
        <f>[1]R_Input!U135</f>
        <v>14929.270355000001</v>
      </c>
      <c r="V135">
        <f>[1]R_Input!V135</f>
        <v>44901.82</v>
      </c>
      <c r="W135">
        <f>[1]R_Input!W135</f>
        <v>340142.85970999999</v>
      </c>
    </row>
    <row r="136" spans="1:23" x14ac:dyDescent="0.3">
      <c r="A136">
        <f>[1]R_Input!A136</f>
        <v>2011</v>
      </c>
      <c r="B136" t="str">
        <f>[1]R_Input!B136</f>
        <v>March</v>
      </c>
      <c r="C136">
        <f>[1]R_Input!C136</f>
        <v>1</v>
      </c>
      <c r="D136">
        <f>[1]R_Input!D136</f>
        <v>40603</v>
      </c>
      <c r="E136">
        <f>[1]R_Input!E136</f>
        <v>3</v>
      </c>
      <c r="F136">
        <f>[1]R_Input!F136</f>
        <v>75177.52</v>
      </c>
      <c r="G136">
        <f>[1]R_Input!G136</f>
        <v>121051.24</v>
      </c>
      <c r="H136">
        <f>[1]R_Input!H136</f>
        <v>38605.578835</v>
      </c>
      <c r="I136">
        <f>[1]R_Input!I136</f>
        <v>126446.28</v>
      </c>
      <c r="J136">
        <f>[1]R_Input!J136</f>
        <v>13182.15</v>
      </c>
      <c r="K136">
        <f>[1]R_Input!K136</f>
        <v>251047.93</v>
      </c>
      <c r="L136">
        <f>[1]R_Input!L136</f>
        <v>36124.812940000003</v>
      </c>
      <c r="M136">
        <f>[1]R_Input!M136</f>
        <v>63649.59</v>
      </c>
      <c r="N136">
        <f>[1]R_Input!N136</f>
        <v>120496.918108</v>
      </c>
      <c r="O136">
        <f>[1]R_Input!O136</f>
        <v>49916.03</v>
      </c>
      <c r="P136">
        <f>[1]R_Input!P136</f>
        <v>46817.85</v>
      </c>
      <c r="Q136">
        <f>[1]R_Input!Q136</f>
        <v>59452.56</v>
      </c>
      <c r="R136">
        <f>[1]R_Input!R136</f>
        <v>40875.370000000003</v>
      </c>
      <c r="S136">
        <f>[1]R_Input!S136</f>
        <v>277923.96999999997</v>
      </c>
      <c r="T136">
        <f>[1]R_Input!T136</f>
        <v>4131.57</v>
      </c>
      <c r="U136">
        <f>[1]R_Input!U136</f>
        <v>34220.001544999999</v>
      </c>
      <c r="V136">
        <f>[1]R_Input!V136</f>
        <v>48965.95</v>
      </c>
      <c r="W136">
        <f>[1]R_Input!W136</f>
        <v>583427.12184000004</v>
      </c>
    </row>
    <row r="137" spans="1:23" x14ac:dyDescent="0.3">
      <c r="A137">
        <f>[1]R_Input!A137</f>
        <v>2011</v>
      </c>
      <c r="B137" t="str">
        <f>[1]R_Input!B137</f>
        <v>April</v>
      </c>
      <c r="C137">
        <f>[1]R_Input!C137</f>
        <v>1</v>
      </c>
      <c r="D137">
        <f>[1]R_Input!D137</f>
        <v>40634</v>
      </c>
      <c r="E137">
        <f>[1]R_Input!E137</f>
        <v>4</v>
      </c>
      <c r="F137">
        <f>[1]R_Input!F137</f>
        <v>161656.85999999999</v>
      </c>
      <c r="G137">
        <f>[1]R_Input!G137</f>
        <v>248350.41</v>
      </c>
      <c r="H137">
        <f>[1]R_Input!H137</f>
        <v>77694.846392000007</v>
      </c>
      <c r="I137">
        <f>[1]R_Input!I137</f>
        <v>219233.06</v>
      </c>
      <c r="J137">
        <f>[1]R_Input!J137</f>
        <v>48787.44</v>
      </c>
      <c r="K137">
        <f>[1]R_Input!K137</f>
        <v>461613.22</v>
      </c>
      <c r="L137">
        <f>[1]R_Input!L137</f>
        <v>92397.431664000003</v>
      </c>
      <c r="M137">
        <f>[1]R_Input!M137</f>
        <v>96277.69</v>
      </c>
      <c r="N137">
        <f>[1]R_Input!N137</f>
        <v>166338.78109</v>
      </c>
      <c r="O137">
        <f>[1]R_Input!O137</f>
        <v>94407.27</v>
      </c>
      <c r="P137">
        <f>[1]R_Input!P137</f>
        <v>229110.74</v>
      </c>
      <c r="Q137">
        <f>[1]R_Input!Q137</f>
        <v>69116.03</v>
      </c>
      <c r="R137">
        <f>[1]R_Input!R137</f>
        <v>42323.31</v>
      </c>
      <c r="S137">
        <f>[1]R_Input!S137</f>
        <v>544581.81999999995</v>
      </c>
      <c r="T137">
        <f>[1]R_Input!T137</f>
        <v>10883.31</v>
      </c>
      <c r="U137">
        <f>[1]R_Input!U137</f>
        <v>83239.794475000002</v>
      </c>
      <c r="V137">
        <f>[1]R_Input!V137</f>
        <v>45578.18</v>
      </c>
      <c r="W137">
        <f>[1]R_Input!W137</f>
        <v>1095998.77263</v>
      </c>
    </row>
    <row r="138" spans="1:23" x14ac:dyDescent="0.3">
      <c r="A138">
        <f>[1]R_Input!A138</f>
        <v>2011</v>
      </c>
      <c r="B138" t="str">
        <f>[1]R_Input!B138</f>
        <v>May</v>
      </c>
      <c r="C138">
        <f>[1]R_Input!C138</f>
        <v>1</v>
      </c>
      <c r="D138">
        <f>[1]R_Input!D138</f>
        <v>40664</v>
      </c>
      <c r="E138">
        <f>[1]R_Input!E138</f>
        <v>5</v>
      </c>
      <c r="F138">
        <f>[1]R_Input!F138</f>
        <v>442464.79</v>
      </c>
      <c r="G138">
        <f>[1]R_Input!G138</f>
        <v>705857.85</v>
      </c>
      <c r="H138">
        <f>[1]R_Input!H138</f>
        <v>179355.59891999999</v>
      </c>
      <c r="I138">
        <f>[1]R_Input!I138</f>
        <v>410677.69</v>
      </c>
      <c r="J138">
        <f>[1]R_Input!J138</f>
        <v>95101.49</v>
      </c>
      <c r="K138">
        <f>[1]R_Input!K138</f>
        <v>1120284.3</v>
      </c>
      <c r="L138">
        <f>[1]R_Input!L138</f>
        <v>161307.612184</v>
      </c>
      <c r="M138">
        <f>[1]R_Input!M138</f>
        <v>164290.91</v>
      </c>
      <c r="N138">
        <f>[1]R_Input!N138</f>
        <v>333868.47941000003</v>
      </c>
      <c r="O138">
        <f>[1]R_Input!O138</f>
        <v>296350.40999999997</v>
      </c>
      <c r="P138">
        <f>[1]R_Input!P138</f>
        <v>547576.86</v>
      </c>
      <c r="Q138">
        <f>[1]R_Input!Q138</f>
        <v>102892.56</v>
      </c>
      <c r="R138">
        <f>[1]R_Input!R138</f>
        <v>102906.45</v>
      </c>
      <c r="S138">
        <f>[1]R_Input!S138</f>
        <v>1270611.57</v>
      </c>
      <c r="T138">
        <f>[1]R_Input!T138</f>
        <v>21022.81</v>
      </c>
      <c r="U138">
        <f>[1]R_Input!U138</f>
        <v>133940.53976499999</v>
      </c>
      <c r="V138">
        <f>[1]R_Input!V138</f>
        <v>71325.62</v>
      </c>
      <c r="W138">
        <f>[1]R_Input!W138</f>
        <v>2467465.7591599999</v>
      </c>
    </row>
    <row r="139" spans="1:23" x14ac:dyDescent="0.3">
      <c r="A139">
        <f>[1]R_Input!A139</f>
        <v>2011</v>
      </c>
      <c r="B139" t="str">
        <f>[1]R_Input!B139</f>
        <v>June</v>
      </c>
      <c r="C139">
        <f>[1]R_Input!C139</f>
        <v>1</v>
      </c>
      <c r="D139">
        <f>[1]R_Input!D139</f>
        <v>40695</v>
      </c>
      <c r="E139">
        <f>[1]R_Input!E139</f>
        <v>6</v>
      </c>
      <c r="F139">
        <f>[1]R_Input!F139</f>
        <v>940899.17</v>
      </c>
      <c r="G139">
        <f>[1]R_Input!G139</f>
        <v>1532231.4</v>
      </c>
      <c r="H139">
        <f>[1]R_Input!H139</f>
        <v>388695.62184899999</v>
      </c>
      <c r="I139">
        <f>[1]R_Input!I139</f>
        <v>501342.15</v>
      </c>
      <c r="J139">
        <f>[1]R_Input!J139</f>
        <v>131226.45000000001</v>
      </c>
      <c r="K139">
        <f>[1]R_Input!K139</f>
        <v>2159603.31</v>
      </c>
      <c r="L139">
        <f>[1]R_Input!L139</f>
        <v>428946.13771099999</v>
      </c>
      <c r="M139">
        <f>[1]R_Input!M139</f>
        <v>364085.95</v>
      </c>
      <c r="N139">
        <f>[1]R_Input!N139</f>
        <v>608147.96773999999</v>
      </c>
      <c r="O139">
        <f>[1]R_Input!O139</f>
        <v>375471.07</v>
      </c>
      <c r="P139">
        <f>[1]R_Input!P139</f>
        <v>851702.48</v>
      </c>
      <c r="Q139">
        <f>[1]R_Input!Q139</f>
        <v>288079.34000000003</v>
      </c>
      <c r="R139">
        <f>[1]R_Input!R139</f>
        <v>259636.36</v>
      </c>
      <c r="S139">
        <f>[1]R_Input!S139</f>
        <v>2219900.83</v>
      </c>
      <c r="T139">
        <f>[1]R_Input!T139</f>
        <v>76605.62</v>
      </c>
      <c r="U139">
        <f>[1]R_Input!U139</f>
        <v>193116.79869</v>
      </c>
      <c r="V139">
        <f>[1]R_Input!V139</f>
        <v>272290.90999999997</v>
      </c>
      <c r="W139">
        <f>[1]R_Input!W139</f>
        <v>4661403.8241499998</v>
      </c>
    </row>
    <row r="140" spans="1:23" x14ac:dyDescent="0.3">
      <c r="A140">
        <f>[1]R_Input!A140</f>
        <v>2011</v>
      </c>
      <c r="B140" t="str">
        <f>[1]R_Input!B140</f>
        <v>July</v>
      </c>
      <c r="C140">
        <f>[1]R_Input!C140</f>
        <v>1</v>
      </c>
      <c r="D140">
        <f>[1]R_Input!D140</f>
        <v>40725</v>
      </c>
      <c r="E140">
        <f>[1]R_Input!E140</f>
        <v>7</v>
      </c>
      <c r="F140">
        <f>[1]R_Input!F140</f>
        <v>678148.76</v>
      </c>
      <c r="G140">
        <f>[1]R_Input!G140</f>
        <v>1043900.83</v>
      </c>
      <c r="H140">
        <f>[1]R_Input!H140</f>
        <v>222447.58619500001</v>
      </c>
      <c r="I140">
        <f>[1]R_Input!I140</f>
        <v>273044.63</v>
      </c>
      <c r="J140">
        <f>[1]R_Input!J140</f>
        <v>46758.35</v>
      </c>
      <c r="K140">
        <f>[1]R_Input!K140</f>
        <v>1302862.81</v>
      </c>
      <c r="L140">
        <f>[1]R_Input!L140</f>
        <v>538710.51726800005</v>
      </c>
      <c r="M140">
        <f>[1]R_Input!M140</f>
        <v>471371.9</v>
      </c>
      <c r="N140">
        <f>[1]R_Input!N140</f>
        <v>656293.57521200005</v>
      </c>
      <c r="O140">
        <f>[1]R_Input!O140</f>
        <v>126898.51</v>
      </c>
      <c r="P140">
        <f>[1]R_Input!P140</f>
        <v>381163.64</v>
      </c>
      <c r="Q140">
        <f>[1]R_Input!Q140</f>
        <v>290677.69</v>
      </c>
      <c r="R140">
        <f>[1]R_Input!R140</f>
        <v>165798.35</v>
      </c>
      <c r="S140">
        <f>[1]R_Input!S140</f>
        <v>1577851.24</v>
      </c>
      <c r="T140">
        <f>[1]R_Input!T140</f>
        <v>54775.54</v>
      </c>
      <c r="U140">
        <f>[1]R_Input!U140</f>
        <v>44104.385654999998</v>
      </c>
      <c r="V140">
        <f>[1]R_Input!V140</f>
        <v>95504.13</v>
      </c>
      <c r="W140">
        <f>[1]R_Input!W140</f>
        <v>3194774.78388</v>
      </c>
    </row>
    <row r="141" spans="1:23" x14ac:dyDescent="0.3">
      <c r="A141">
        <f>[1]R_Input!A141</f>
        <v>2011</v>
      </c>
      <c r="B141" t="str">
        <f>[1]R_Input!B141</f>
        <v>August</v>
      </c>
      <c r="C141">
        <f>[1]R_Input!C141</f>
        <v>1</v>
      </c>
      <c r="D141">
        <f>[1]R_Input!D141</f>
        <v>40756</v>
      </c>
      <c r="E141">
        <f>[1]R_Input!E141</f>
        <v>8</v>
      </c>
      <c r="F141">
        <f>[1]R_Input!F141</f>
        <v>194802.64</v>
      </c>
      <c r="G141">
        <f>[1]R_Input!G141</f>
        <v>288813.21999999997</v>
      </c>
      <c r="H141">
        <f>[1]R_Input!H141</f>
        <v>78993.318467000005</v>
      </c>
      <c r="I141">
        <f>[1]R_Input!I141</f>
        <v>123252.89</v>
      </c>
      <c r="J141">
        <f>[1]R_Input!J141</f>
        <v>13513.39</v>
      </c>
      <c r="K141">
        <f>[1]R_Input!K141</f>
        <v>374578.51</v>
      </c>
      <c r="L141">
        <f>[1]R_Input!L141</f>
        <v>117897.680389</v>
      </c>
      <c r="M141">
        <f>[1]R_Input!M141</f>
        <v>87590.080000000002</v>
      </c>
      <c r="N141">
        <f>[1]R_Input!N141</f>
        <v>114689.97715200001</v>
      </c>
      <c r="O141">
        <f>[1]R_Input!O141</f>
        <v>13632.4</v>
      </c>
      <c r="P141">
        <f>[1]R_Input!P141</f>
        <v>57052.56</v>
      </c>
      <c r="Q141">
        <f>[1]R_Input!Q141</f>
        <v>60113.06</v>
      </c>
      <c r="R141">
        <f>[1]R_Input!R141</f>
        <v>45413.55</v>
      </c>
      <c r="S141">
        <f>[1]R_Input!S141</f>
        <v>395801.65</v>
      </c>
      <c r="T141">
        <f>[1]R_Input!T141</f>
        <v>7398.35</v>
      </c>
      <c r="U141">
        <f>[1]R_Input!U141</f>
        <v>28128.990685000001</v>
      </c>
      <c r="V141">
        <f>[1]R_Input!V141</f>
        <v>42612.89</v>
      </c>
      <c r="W141">
        <f>[1]R_Input!W141</f>
        <v>779509.37615000003</v>
      </c>
    </row>
    <row r="142" spans="1:23" x14ac:dyDescent="0.3">
      <c r="A142">
        <f>[1]R_Input!A142</f>
        <v>2011</v>
      </c>
      <c r="B142" t="str">
        <f>[1]R_Input!B142</f>
        <v>September</v>
      </c>
      <c r="C142">
        <f>[1]R_Input!C142</f>
        <v>1</v>
      </c>
      <c r="D142">
        <f>[1]R_Input!D142</f>
        <v>40787</v>
      </c>
      <c r="E142">
        <f>[1]R_Input!E142</f>
        <v>9</v>
      </c>
      <c r="F142">
        <f>[1]R_Input!F142</f>
        <v>125668.76</v>
      </c>
      <c r="G142">
        <f>[1]R_Input!G142</f>
        <v>191960.33</v>
      </c>
      <c r="H142">
        <f>[1]R_Input!H142</f>
        <v>48129.686543000003</v>
      </c>
      <c r="I142">
        <f>[1]R_Input!I142</f>
        <v>127338.84</v>
      </c>
      <c r="J142">
        <f>[1]R_Input!J142</f>
        <v>10403.31</v>
      </c>
      <c r="K142">
        <f>[1]R_Input!K142</f>
        <v>310512.40000000002</v>
      </c>
      <c r="L142">
        <f>[1]R_Input!L142</f>
        <v>49002.547697000002</v>
      </c>
      <c r="M142">
        <f>[1]R_Input!M142</f>
        <v>64895.21</v>
      </c>
      <c r="N142">
        <f>[1]R_Input!N142</f>
        <v>75601.166654000001</v>
      </c>
      <c r="O142">
        <f>[1]R_Input!O142</f>
        <v>8118.35</v>
      </c>
      <c r="P142">
        <f>[1]R_Input!P142</f>
        <v>29089.59</v>
      </c>
      <c r="Q142">
        <f>[1]R_Input!Q142</f>
        <v>55608.6</v>
      </c>
      <c r="R142">
        <f>[1]R_Input!R142</f>
        <v>30241.98</v>
      </c>
      <c r="S142">
        <f>[1]R_Input!S142</f>
        <v>292165.28999999998</v>
      </c>
      <c r="T142">
        <f>[1]R_Input!T142</f>
        <v>7291.24</v>
      </c>
      <c r="U142">
        <f>[1]R_Input!U142</f>
        <v>34717.240879999998</v>
      </c>
      <c r="V142">
        <f>[1]R_Input!V142</f>
        <v>62540.83</v>
      </c>
      <c r="W142">
        <f>[1]R_Input!W142</f>
        <v>668516.71680000005</v>
      </c>
    </row>
    <row r="143" spans="1:23" x14ac:dyDescent="0.3">
      <c r="A143">
        <f>[1]R_Input!A143</f>
        <v>2011</v>
      </c>
      <c r="B143" t="str">
        <f>[1]R_Input!B143</f>
        <v>October</v>
      </c>
      <c r="C143">
        <f>[1]R_Input!C143</f>
        <v>1</v>
      </c>
      <c r="D143">
        <f>[1]R_Input!D143</f>
        <v>40817</v>
      </c>
      <c r="E143">
        <f>[1]R_Input!E143</f>
        <v>10</v>
      </c>
      <c r="F143">
        <f>[1]R_Input!F143</f>
        <v>120021.82</v>
      </c>
      <c r="G143">
        <f>[1]R_Input!G143</f>
        <v>185732.23</v>
      </c>
      <c r="H143">
        <f>[1]R_Input!H143</f>
        <v>38024.493417999998</v>
      </c>
      <c r="I143">
        <f>[1]R_Input!I143</f>
        <v>127180.17</v>
      </c>
      <c r="J143">
        <f>[1]R_Input!J143</f>
        <v>12557.36</v>
      </c>
      <c r="K143">
        <f>[1]R_Input!K143</f>
        <v>311940.5</v>
      </c>
      <c r="L143">
        <f>[1]R_Input!L143</f>
        <v>50327.702378000002</v>
      </c>
      <c r="M143">
        <f>[1]R_Input!M143</f>
        <v>69574.210000000006</v>
      </c>
      <c r="N143">
        <f>[1]R_Input!N143</f>
        <v>97025.616842000003</v>
      </c>
      <c r="O143">
        <f>[1]R_Input!O143</f>
        <v>9568.26</v>
      </c>
      <c r="P143">
        <f>[1]R_Input!P143</f>
        <v>29688.6</v>
      </c>
      <c r="Q143">
        <f>[1]R_Input!Q143</f>
        <v>42440.33</v>
      </c>
      <c r="R143">
        <f>[1]R_Input!R143</f>
        <v>36005.949999999997</v>
      </c>
      <c r="S143">
        <f>[1]R_Input!S143</f>
        <v>265864.46000000002</v>
      </c>
      <c r="T143">
        <f>[1]R_Input!T143</f>
        <v>5527.93</v>
      </c>
      <c r="U143">
        <f>[1]R_Input!U143</f>
        <v>44501.672960000004</v>
      </c>
      <c r="V143">
        <f>[1]R_Input!V143</f>
        <v>61729.59</v>
      </c>
      <c r="W143">
        <f>[1]R_Input!W143</f>
        <v>630107.21719</v>
      </c>
    </row>
    <row r="144" spans="1:23" x14ac:dyDescent="0.3">
      <c r="A144">
        <f>[1]R_Input!A144</f>
        <v>2011</v>
      </c>
      <c r="B144" t="str">
        <f>[1]R_Input!B144</f>
        <v>November</v>
      </c>
      <c r="C144">
        <f>[1]R_Input!C144</f>
        <v>1</v>
      </c>
      <c r="D144">
        <f>[1]R_Input!D144</f>
        <v>40848</v>
      </c>
      <c r="E144">
        <f>[1]R_Input!E144</f>
        <v>11</v>
      </c>
      <c r="F144">
        <f>[1]R_Input!F144</f>
        <v>76861.490000000005</v>
      </c>
      <c r="G144">
        <f>[1]R_Input!G144</f>
        <v>130671.07</v>
      </c>
      <c r="H144">
        <f>[1]R_Input!H144</f>
        <v>29142.053274000002</v>
      </c>
      <c r="I144">
        <f>[1]R_Input!I144</f>
        <v>94254.55</v>
      </c>
      <c r="J144">
        <f>[1]R_Input!J144</f>
        <v>10161.32</v>
      </c>
      <c r="K144">
        <f>[1]R_Input!K144</f>
        <v>242717.36</v>
      </c>
      <c r="L144">
        <f>[1]R_Input!L144</f>
        <v>45847.011010000002</v>
      </c>
      <c r="M144">
        <f>[1]R_Input!M144</f>
        <v>67100.83</v>
      </c>
      <c r="N144">
        <f>[1]R_Input!N144</f>
        <v>89226.611636000001</v>
      </c>
      <c r="O144">
        <f>[1]R_Input!O144</f>
        <v>10807.93</v>
      </c>
      <c r="P144">
        <f>[1]R_Input!P144</f>
        <v>25626.45</v>
      </c>
      <c r="Q144">
        <f>[1]R_Input!Q144</f>
        <v>60271.74</v>
      </c>
      <c r="R144">
        <f>[1]R_Input!R144</f>
        <v>33137.85</v>
      </c>
      <c r="S144">
        <f>[1]R_Input!S144</f>
        <v>239206.61</v>
      </c>
      <c r="T144">
        <f>[1]R_Input!T144</f>
        <v>4331.8999999999996</v>
      </c>
      <c r="U144">
        <f>[1]R_Input!U144</f>
        <v>22821.535865000002</v>
      </c>
      <c r="V144">
        <f>[1]R_Input!V144</f>
        <v>46843.64</v>
      </c>
      <c r="W144">
        <f>[1]R_Input!W144</f>
        <v>530054.66377999994</v>
      </c>
    </row>
    <row r="145" spans="1:23" x14ac:dyDescent="0.3">
      <c r="A145">
        <f>[1]R_Input!A145</f>
        <v>2011</v>
      </c>
      <c r="B145" t="str">
        <f>[1]R_Input!B145</f>
        <v>December</v>
      </c>
      <c r="C145">
        <f>[1]R_Input!C145</f>
        <v>1</v>
      </c>
      <c r="D145">
        <f>[1]R_Input!D145</f>
        <v>40878</v>
      </c>
      <c r="E145">
        <f>[1]R_Input!E145</f>
        <v>12</v>
      </c>
      <c r="F145">
        <f>[1]R_Input!F145</f>
        <v>63118.02</v>
      </c>
      <c r="G145">
        <f>[1]R_Input!G145</f>
        <v>109547.11</v>
      </c>
      <c r="H145">
        <f>[1]R_Input!H145</f>
        <v>26233.758700999999</v>
      </c>
      <c r="I145">
        <f>[1]R_Input!I145</f>
        <v>125811.57</v>
      </c>
      <c r="J145">
        <f>[1]R_Input!J145</f>
        <v>8824.4599999999991</v>
      </c>
      <c r="K145">
        <f>[1]R_Input!K145</f>
        <v>254181.82</v>
      </c>
      <c r="L145">
        <f>[1]R_Input!L145</f>
        <v>34683.182331999997</v>
      </c>
      <c r="M145">
        <f>[1]R_Input!M145</f>
        <v>63847.93</v>
      </c>
      <c r="N145">
        <f>[1]R_Input!N145</f>
        <v>77186.950352</v>
      </c>
      <c r="O145">
        <f>[1]R_Input!O145</f>
        <v>11301.82</v>
      </c>
      <c r="P145">
        <f>[1]R_Input!P145</f>
        <v>20953.39</v>
      </c>
      <c r="Q145">
        <f>[1]R_Input!Q145</f>
        <v>48581.16</v>
      </c>
      <c r="R145">
        <f>[1]R_Input!R145</f>
        <v>27038.68</v>
      </c>
      <c r="S145">
        <f>[1]R_Input!S145</f>
        <v>197157.02</v>
      </c>
      <c r="T145">
        <f>[1]R_Input!T145</f>
        <v>3336.2</v>
      </c>
      <c r="U145">
        <f>[1]R_Input!U145</f>
        <v>15497.757185</v>
      </c>
      <c r="V145">
        <f>[1]R_Input!V145</f>
        <v>45784.46</v>
      </c>
      <c r="W145">
        <f>[1]R_Input!W145</f>
        <v>490493.18618000002</v>
      </c>
    </row>
    <row r="146" spans="1:23" x14ac:dyDescent="0.3">
      <c r="A146">
        <f>[1]R_Input!A146</f>
        <v>2012</v>
      </c>
      <c r="B146" t="str">
        <f>[1]R_Input!B146</f>
        <v>January</v>
      </c>
      <c r="C146">
        <f>[1]R_Input!C146</f>
        <v>1</v>
      </c>
      <c r="D146">
        <f>[1]R_Input!D146</f>
        <v>40909</v>
      </c>
      <c r="E146">
        <f>[1]R_Input!E146</f>
        <v>1</v>
      </c>
      <c r="F146">
        <f>[1]R_Input!F146</f>
        <v>61705.79</v>
      </c>
      <c r="G146">
        <f>[1]R_Input!G146</f>
        <v>101157.02</v>
      </c>
      <c r="H146">
        <f>[1]R_Input!H146</f>
        <v>23188.764641999998</v>
      </c>
      <c r="I146">
        <f>[1]R_Input!I146</f>
        <v>85408.26</v>
      </c>
      <c r="J146">
        <f>[1]R_Input!J146</f>
        <v>9264.7900000000009</v>
      </c>
      <c r="K146">
        <f>[1]R_Input!K146</f>
        <v>209414.88</v>
      </c>
      <c r="L146">
        <f>[1]R_Input!L146</f>
        <v>31940.272848000001</v>
      </c>
      <c r="M146">
        <f>[1]R_Input!M146</f>
        <v>57752.73</v>
      </c>
      <c r="N146">
        <f>[1]R_Input!N146</f>
        <v>87117.672489999997</v>
      </c>
      <c r="O146">
        <f>[1]R_Input!O146</f>
        <v>10276.36</v>
      </c>
      <c r="P146">
        <f>[1]R_Input!P146</f>
        <v>18642.64</v>
      </c>
      <c r="Q146">
        <f>[1]R_Input!Q146</f>
        <v>30162.639999999999</v>
      </c>
      <c r="R146">
        <f>[1]R_Input!R146</f>
        <v>25795.040000000001</v>
      </c>
      <c r="S146">
        <f>[1]R_Input!S146</f>
        <v>240694.21</v>
      </c>
      <c r="T146">
        <f>[1]R_Input!T146</f>
        <v>2396.0300000000002</v>
      </c>
      <c r="U146">
        <f>[1]R_Input!U146</f>
        <v>15916.945884999999</v>
      </c>
      <c r="V146">
        <f>[1]R_Input!V146</f>
        <v>43483.64</v>
      </c>
      <c r="W146">
        <f>[1]R_Input!W146</f>
        <v>503095.88055</v>
      </c>
    </row>
    <row r="147" spans="1:23" x14ac:dyDescent="0.3">
      <c r="A147">
        <f>[1]R_Input!A147</f>
        <v>2012</v>
      </c>
      <c r="B147" t="str">
        <f>[1]R_Input!B147</f>
        <v>February</v>
      </c>
      <c r="C147">
        <f>[1]R_Input!C147</f>
        <v>1</v>
      </c>
      <c r="D147">
        <f>[1]R_Input!D147</f>
        <v>40940</v>
      </c>
      <c r="E147">
        <f>[1]R_Input!E147</f>
        <v>2</v>
      </c>
      <c r="F147">
        <f>[1]R_Input!F147</f>
        <v>53623.14</v>
      </c>
      <c r="G147">
        <f>[1]R_Input!G147</f>
        <v>88244.63</v>
      </c>
      <c r="H147">
        <f>[1]R_Input!H147</f>
        <v>21513.926735000001</v>
      </c>
      <c r="I147">
        <f>[1]R_Input!I147</f>
        <v>64730.58</v>
      </c>
      <c r="J147">
        <f>[1]R_Input!J147</f>
        <v>9959.01</v>
      </c>
      <c r="K147">
        <f>[1]R_Input!K147</f>
        <v>167563.64000000001</v>
      </c>
      <c r="L147">
        <f>[1]R_Input!L147</f>
        <v>30265.501979000001</v>
      </c>
      <c r="M147">
        <f>[1]R_Input!M147</f>
        <v>52357.69</v>
      </c>
      <c r="N147">
        <f>[1]R_Input!N147</f>
        <v>85724.179751999996</v>
      </c>
      <c r="O147">
        <f>[1]R_Input!O147</f>
        <v>8552.73</v>
      </c>
      <c r="P147">
        <f>[1]R_Input!P147</f>
        <v>14866.12</v>
      </c>
      <c r="Q147">
        <f>[1]R_Input!Q147</f>
        <v>18444.3</v>
      </c>
      <c r="R147">
        <f>[1]R_Input!R147</f>
        <v>22484.63</v>
      </c>
      <c r="S147">
        <f>[1]R_Input!S147</f>
        <v>228575.21</v>
      </c>
      <c r="T147">
        <f>[1]R_Input!T147</f>
        <v>2901.82</v>
      </c>
      <c r="U147">
        <f>[1]R_Input!U147</f>
        <v>18312.995774999999</v>
      </c>
      <c r="V147">
        <f>[1]R_Input!V147</f>
        <v>40833.72</v>
      </c>
      <c r="W147">
        <f>[1]R_Input!W147</f>
        <v>459879.63848000002</v>
      </c>
    </row>
    <row r="148" spans="1:23" x14ac:dyDescent="0.3">
      <c r="A148">
        <f>[1]R_Input!A148</f>
        <v>2012</v>
      </c>
      <c r="B148" t="str">
        <f>[1]R_Input!B148</f>
        <v>March</v>
      </c>
      <c r="C148">
        <f>[1]R_Input!C148</f>
        <v>1</v>
      </c>
      <c r="D148">
        <f>[1]R_Input!D148</f>
        <v>40969</v>
      </c>
      <c r="E148">
        <f>[1]R_Input!E148</f>
        <v>3</v>
      </c>
      <c r="F148">
        <f>[1]R_Input!F148</f>
        <v>72723.97</v>
      </c>
      <c r="G148">
        <f>[1]R_Input!G148</f>
        <v>121090.91</v>
      </c>
      <c r="H148">
        <f>[1]R_Input!H148</f>
        <v>39061.455761999998</v>
      </c>
      <c r="I148">
        <f>[1]R_Input!I148</f>
        <v>80350.41</v>
      </c>
      <c r="J148">
        <f>[1]R_Input!J148</f>
        <v>24364.959999999999</v>
      </c>
      <c r="K148">
        <f>[1]R_Input!K148</f>
        <v>227603.31</v>
      </c>
      <c r="L148">
        <f>[1]R_Input!L148</f>
        <v>64413.552229000001</v>
      </c>
      <c r="M148">
        <f>[1]R_Input!M148</f>
        <v>69659.5</v>
      </c>
      <c r="N148">
        <f>[1]R_Input!N148</f>
        <v>106740.681818</v>
      </c>
      <c r="O148">
        <f>[1]R_Input!O148</f>
        <v>28764.3</v>
      </c>
      <c r="P148">
        <f>[1]R_Input!P148</f>
        <v>78666.45</v>
      </c>
      <c r="Q148">
        <f>[1]R_Input!Q148</f>
        <v>21943.14</v>
      </c>
      <c r="R148">
        <f>[1]R_Input!R148</f>
        <v>30535.54</v>
      </c>
      <c r="S148">
        <f>[1]R_Input!S148</f>
        <v>328938.84000000003</v>
      </c>
      <c r="T148">
        <f>[1]R_Input!T148</f>
        <v>2872.07</v>
      </c>
      <c r="U148">
        <f>[1]R_Input!U148</f>
        <v>61037.235724999999</v>
      </c>
      <c r="V148">
        <f>[1]R_Input!V148</f>
        <v>54577.19</v>
      </c>
      <c r="W148">
        <f>[1]R_Input!W148</f>
        <v>624751.97967999999</v>
      </c>
    </row>
    <row r="149" spans="1:23" x14ac:dyDescent="0.3">
      <c r="A149">
        <f>[1]R_Input!A149</f>
        <v>2012</v>
      </c>
      <c r="B149" t="str">
        <f>[1]R_Input!B149</f>
        <v>April</v>
      </c>
      <c r="C149">
        <f>[1]R_Input!C149</f>
        <v>1</v>
      </c>
      <c r="D149">
        <f>[1]R_Input!D149</f>
        <v>41000</v>
      </c>
      <c r="E149">
        <f>[1]R_Input!E149</f>
        <v>4</v>
      </c>
      <c r="F149">
        <f>[1]R_Input!F149</f>
        <v>84795.37</v>
      </c>
      <c r="G149">
        <f>[1]R_Input!G149</f>
        <v>142710.74</v>
      </c>
      <c r="H149">
        <f>[1]R_Input!H149</f>
        <v>51487.206796999999</v>
      </c>
      <c r="I149">
        <f>[1]R_Input!I149</f>
        <v>96039.67</v>
      </c>
      <c r="J149">
        <f>[1]R_Input!J149</f>
        <v>35777.85</v>
      </c>
      <c r="K149">
        <f>[1]R_Input!K149</f>
        <v>237560.33</v>
      </c>
      <c r="L149">
        <f>[1]R_Input!L149</f>
        <v>97783.640713000001</v>
      </c>
      <c r="M149">
        <f>[1]R_Input!M149</f>
        <v>58659.17</v>
      </c>
      <c r="N149">
        <f>[1]R_Input!N149</f>
        <v>97880.071456000005</v>
      </c>
      <c r="O149">
        <f>[1]R_Input!O149</f>
        <v>51221.16</v>
      </c>
      <c r="P149">
        <f>[1]R_Input!P149</f>
        <v>146320.66</v>
      </c>
      <c r="Q149">
        <f>[1]R_Input!Q149</f>
        <v>9391.74</v>
      </c>
      <c r="R149">
        <f>[1]R_Input!R149</f>
        <v>39865.79</v>
      </c>
      <c r="S149">
        <f>[1]R_Input!S149</f>
        <v>354148.76</v>
      </c>
      <c r="T149">
        <f>[1]R_Input!T149</f>
        <v>1215.8699999999999</v>
      </c>
      <c r="U149">
        <f>[1]R_Input!U149</f>
        <v>97521.427639999994</v>
      </c>
      <c r="V149">
        <f>[1]R_Input!V149</f>
        <v>72359.009999999995</v>
      </c>
      <c r="W149">
        <f>[1]R_Input!W149</f>
        <v>689342.18226999999</v>
      </c>
    </row>
    <row r="150" spans="1:23" x14ac:dyDescent="0.3">
      <c r="A150">
        <f>[1]R_Input!A150</f>
        <v>2012</v>
      </c>
      <c r="B150" t="str">
        <f>[1]R_Input!B150</f>
        <v>May</v>
      </c>
      <c r="C150">
        <f>[1]R_Input!C150</f>
        <v>1</v>
      </c>
      <c r="D150">
        <f>[1]R_Input!D150</f>
        <v>41030</v>
      </c>
      <c r="E150">
        <f>[1]R_Input!E150</f>
        <v>5</v>
      </c>
      <c r="F150">
        <f>[1]R_Input!F150</f>
        <v>115112.73</v>
      </c>
      <c r="G150">
        <f>[1]R_Input!G150</f>
        <v>211894.21</v>
      </c>
      <c r="H150">
        <f>[1]R_Input!H150</f>
        <v>66327.647563999999</v>
      </c>
      <c r="I150">
        <f>[1]R_Input!I150</f>
        <v>65240.33</v>
      </c>
      <c r="J150">
        <f>[1]R_Input!J150</f>
        <v>20919.669999999998</v>
      </c>
      <c r="K150">
        <f>[1]R_Input!K150</f>
        <v>252833.06</v>
      </c>
      <c r="L150">
        <f>[1]R_Input!L150</f>
        <v>130217.17314100001</v>
      </c>
      <c r="M150">
        <f>[1]R_Input!M150</f>
        <v>59851.24</v>
      </c>
      <c r="N150">
        <f>[1]R_Input!N150</f>
        <v>84661.644249999998</v>
      </c>
      <c r="O150">
        <f>[1]R_Input!O150</f>
        <v>47506.12</v>
      </c>
      <c r="P150">
        <f>[1]R_Input!P150</f>
        <v>146142.15</v>
      </c>
      <c r="Q150">
        <f>[1]R_Input!Q150</f>
        <v>3984.79</v>
      </c>
      <c r="R150">
        <f>[1]R_Input!R150</f>
        <v>34375.54</v>
      </c>
      <c r="S150">
        <f>[1]R_Input!S150</f>
        <v>403814.88</v>
      </c>
      <c r="T150">
        <f>[1]R_Input!T150</f>
        <v>901.49</v>
      </c>
      <c r="U150">
        <f>[1]R_Input!U150</f>
        <v>104842.457285</v>
      </c>
      <c r="V150">
        <f>[1]R_Input!V150</f>
        <v>144472.07</v>
      </c>
      <c r="W150">
        <f>[1]R_Input!W150</f>
        <v>769658.01699000003</v>
      </c>
    </row>
    <row r="151" spans="1:23" x14ac:dyDescent="0.3">
      <c r="A151">
        <f>[1]R_Input!A151</f>
        <v>2012</v>
      </c>
      <c r="B151" t="str">
        <f>[1]R_Input!B151</f>
        <v>June</v>
      </c>
      <c r="C151">
        <f>[1]R_Input!C151</f>
        <v>1</v>
      </c>
      <c r="D151">
        <f>[1]R_Input!D151</f>
        <v>41061</v>
      </c>
      <c r="E151">
        <f>[1]R_Input!E151</f>
        <v>6</v>
      </c>
      <c r="F151">
        <f>[1]R_Input!F151</f>
        <v>84960</v>
      </c>
      <c r="G151">
        <f>[1]R_Input!G151</f>
        <v>167206.60999999999</v>
      </c>
      <c r="H151">
        <f>[1]R_Input!H151</f>
        <v>50266.531269999999</v>
      </c>
      <c r="I151">
        <f>[1]R_Input!I151</f>
        <v>58631.4</v>
      </c>
      <c r="J151">
        <f>[1]R_Input!J151</f>
        <v>12194.38</v>
      </c>
      <c r="K151">
        <f>[1]R_Input!K151</f>
        <v>173295.87</v>
      </c>
      <c r="L151">
        <f>[1]R_Input!L151</f>
        <v>188763.84751699999</v>
      </c>
      <c r="M151">
        <f>[1]R_Input!M151</f>
        <v>96331.24</v>
      </c>
      <c r="N151">
        <f>[1]R_Input!N151</f>
        <v>97939.642460000003</v>
      </c>
      <c r="O151">
        <f>[1]R_Input!O151</f>
        <v>6331.24</v>
      </c>
      <c r="P151">
        <f>[1]R_Input!P151</f>
        <v>42509.75</v>
      </c>
      <c r="Q151">
        <f>[1]R_Input!Q151</f>
        <v>3223.14</v>
      </c>
      <c r="R151">
        <f>[1]R_Input!R151</f>
        <v>13505.45</v>
      </c>
      <c r="S151">
        <f>[1]R_Input!S151</f>
        <v>169368.6</v>
      </c>
      <c r="T151">
        <f>[1]R_Input!T151</f>
        <v>423.27</v>
      </c>
      <c r="U151">
        <f>[1]R_Input!U151</f>
        <v>34628.589079999998</v>
      </c>
      <c r="V151">
        <f>[1]R_Input!V151</f>
        <v>53389.09</v>
      </c>
      <c r="W151">
        <f>[1]R_Input!W151</f>
        <v>397529.58899999998</v>
      </c>
    </row>
    <row r="152" spans="1:23" x14ac:dyDescent="0.3">
      <c r="A152">
        <f>[1]R_Input!A152</f>
        <v>2012</v>
      </c>
      <c r="B152" t="str">
        <f>[1]R_Input!B152</f>
        <v>July</v>
      </c>
      <c r="C152">
        <f>[1]R_Input!C152</f>
        <v>1</v>
      </c>
      <c r="D152">
        <f>[1]R_Input!D152</f>
        <v>41091</v>
      </c>
      <c r="E152">
        <f>[1]R_Input!E152</f>
        <v>7</v>
      </c>
      <c r="F152">
        <f>[1]R_Input!F152</f>
        <v>95069.75</v>
      </c>
      <c r="G152">
        <f>[1]R_Input!G152</f>
        <v>144436.35999999999</v>
      </c>
      <c r="H152">
        <f>[1]R_Input!H152</f>
        <v>38979.589884000001</v>
      </c>
      <c r="I152">
        <f>[1]R_Input!I152</f>
        <v>65765.95</v>
      </c>
      <c r="J152">
        <f>[1]R_Input!J152</f>
        <v>6450.25</v>
      </c>
      <c r="K152">
        <f>[1]R_Input!K152</f>
        <v>155444.63</v>
      </c>
      <c r="L152">
        <f>[1]R_Input!L152</f>
        <v>91508.798947999996</v>
      </c>
      <c r="M152">
        <f>[1]R_Input!M152</f>
        <v>73636.36</v>
      </c>
      <c r="N152">
        <f>[1]R_Input!N152</f>
        <v>75788.417260000002</v>
      </c>
      <c r="O152">
        <f>[1]R_Input!O152</f>
        <v>192.79</v>
      </c>
      <c r="P152">
        <f>[1]R_Input!P152</f>
        <v>8889.92</v>
      </c>
      <c r="Q152">
        <f>[1]R_Input!Q152</f>
        <v>2630.08</v>
      </c>
      <c r="R152">
        <f>[1]R_Input!R152</f>
        <v>12874.71</v>
      </c>
      <c r="S152">
        <f>[1]R_Input!S152</f>
        <v>87590.080000000002</v>
      </c>
      <c r="T152">
        <f>[1]R_Input!T152</f>
        <v>1740.69</v>
      </c>
      <c r="U152">
        <f>[1]R_Input!U152</f>
        <v>33041.528120000003</v>
      </c>
      <c r="V152">
        <f>[1]R_Input!V152</f>
        <v>54309.42</v>
      </c>
      <c r="W152">
        <f>[1]R_Input!W152</f>
        <v>284532.36988000001</v>
      </c>
    </row>
    <row r="153" spans="1:23" x14ac:dyDescent="0.3">
      <c r="A153">
        <f>[1]R_Input!A153</f>
        <v>2012</v>
      </c>
      <c r="B153" t="str">
        <f>[1]R_Input!B153</f>
        <v>August</v>
      </c>
      <c r="C153">
        <f>[1]R_Input!C153</f>
        <v>1</v>
      </c>
      <c r="D153">
        <f>[1]R_Input!D153</f>
        <v>41122</v>
      </c>
      <c r="E153">
        <f>[1]R_Input!E153</f>
        <v>8</v>
      </c>
      <c r="F153">
        <f>[1]R_Input!F153</f>
        <v>92846.28</v>
      </c>
      <c r="G153">
        <f>[1]R_Input!G153</f>
        <v>134439.67000000001</v>
      </c>
      <c r="H153">
        <f>[1]R_Input!H153</f>
        <v>35886.698174999998</v>
      </c>
      <c r="I153">
        <f>[1]R_Input!I153</f>
        <v>64613.55</v>
      </c>
      <c r="J153">
        <f>[1]R_Input!J153</f>
        <v>8431.74</v>
      </c>
      <c r="K153">
        <f>[1]R_Input!K153</f>
        <v>151894.21</v>
      </c>
      <c r="L153">
        <f>[1]R_Input!L153</f>
        <v>36319.830733000003</v>
      </c>
      <c r="M153">
        <f>[1]R_Input!M153</f>
        <v>65295.87</v>
      </c>
      <c r="N153">
        <f>[1]R_Input!N153</f>
        <v>60048.326298</v>
      </c>
      <c r="O153">
        <f>[1]R_Input!O153</f>
        <v>181.29</v>
      </c>
      <c r="P153">
        <f>[1]R_Input!P153</f>
        <v>4996.3599999999997</v>
      </c>
      <c r="Q153">
        <f>[1]R_Input!Q153</f>
        <v>2134.21</v>
      </c>
      <c r="R153">
        <f>[1]R_Input!R153</f>
        <v>11097.52</v>
      </c>
      <c r="S153">
        <f>[1]R_Input!S153</f>
        <v>81520.66</v>
      </c>
      <c r="T153">
        <f>[1]R_Input!T153</f>
        <v>1715.7</v>
      </c>
      <c r="U153">
        <f>[1]R_Input!U153</f>
        <v>25682.928475000001</v>
      </c>
      <c r="V153">
        <f>[1]R_Input!V153</f>
        <v>48408.6</v>
      </c>
      <c r="W153">
        <f>[1]R_Input!W153</f>
        <v>288585.71891</v>
      </c>
    </row>
    <row r="154" spans="1:23" x14ac:dyDescent="0.3">
      <c r="A154">
        <f>[1]R_Input!A154</f>
        <v>2012</v>
      </c>
      <c r="B154" t="str">
        <f>[1]R_Input!B154</f>
        <v>September</v>
      </c>
      <c r="C154">
        <f>[1]R_Input!C154</f>
        <v>1</v>
      </c>
      <c r="D154">
        <f>[1]R_Input!D154</f>
        <v>41153</v>
      </c>
      <c r="E154">
        <f>[1]R_Input!E154</f>
        <v>9</v>
      </c>
      <c r="F154">
        <f>[1]R_Input!F154</f>
        <v>72253.88</v>
      </c>
      <c r="G154">
        <f>[1]R_Input!G154</f>
        <v>112839.67</v>
      </c>
      <c r="H154">
        <f>[1]R_Input!H154</f>
        <v>21460.388376999999</v>
      </c>
      <c r="I154">
        <f>[1]R_Input!I154</f>
        <v>66089.259999999995</v>
      </c>
      <c r="J154">
        <f>[1]R_Input!J154</f>
        <v>5121.32</v>
      </c>
      <c r="K154">
        <f>[1]R_Input!K154</f>
        <v>148482.64000000001</v>
      </c>
      <c r="L154">
        <f>[1]R_Input!L154</f>
        <v>23235.957578000001</v>
      </c>
      <c r="M154">
        <f>[1]R_Input!M154</f>
        <v>54190.41</v>
      </c>
      <c r="N154">
        <f>[1]R_Input!N154</f>
        <v>50212.738085999998</v>
      </c>
      <c r="O154">
        <f>[1]R_Input!O154</f>
        <v>54.57</v>
      </c>
      <c r="P154">
        <f>[1]R_Input!P154</f>
        <v>4573.88</v>
      </c>
      <c r="Q154">
        <f>[1]R_Input!Q154</f>
        <v>2893.88</v>
      </c>
      <c r="R154">
        <f>[1]R_Input!R154</f>
        <v>10199.01</v>
      </c>
      <c r="S154">
        <f>[1]R_Input!S154</f>
        <v>80866.12</v>
      </c>
      <c r="T154">
        <f>[1]R_Input!T154</f>
        <v>1149.22</v>
      </c>
      <c r="U154">
        <f>[1]R_Input!U154</f>
        <v>16626.646939999999</v>
      </c>
      <c r="V154">
        <f>[1]R_Input!V154</f>
        <v>47474.38</v>
      </c>
      <c r="W154">
        <f>[1]R_Input!W154</f>
        <v>295690.11705</v>
      </c>
    </row>
    <row r="155" spans="1:23" x14ac:dyDescent="0.3">
      <c r="A155">
        <f>[1]R_Input!A155</f>
        <v>2012</v>
      </c>
      <c r="B155" t="str">
        <f>[1]R_Input!B155</f>
        <v>October</v>
      </c>
      <c r="C155">
        <f>[1]R_Input!C155</f>
        <v>1</v>
      </c>
      <c r="D155">
        <f>[1]R_Input!D155</f>
        <v>41183</v>
      </c>
      <c r="E155">
        <f>[1]R_Input!E155</f>
        <v>10</v>
      </c>
      <c r="F155">
        <f>[1]R_Input!F155</f>
        <v>66053.55</v>
      </c>
      <c r="G155">
        <f>[1]R_Input!G155</f>
        <v>97606.61</v>
      </c>
      <c r="H155">
        <f>[1]R_Input!H155</f>
        <v>20199.423470000002</v>
      </c>
      <c r="I155">
        <f>[1]R_Input!I155</f>
        <v>63304.46</v>
      </c>
      <c r="J155">
        <f>[1]R_Input!J155</f>
        <v>6206.28</v>
      </c>
      <c r="K155">
        <f>[1]R_Input!K155</f>
        <v>153917.35999999999</v>
      </c>
      <c r="L155">
        <f>[1]R_Input!L155</f>
        <v>28636.140429999999</v>
      </c>
      <c r="M155">
        <f>[1]R_Input!M155</f>
        <v>52385.45</v>
      </c>
      <c r="N155">
        <f>[1]R_Input!N155</f>
        <v>48222.914021999997</v>
      </c>
      <c r="O155">
        <f>[1]R_Input!O155</f>
        <v>2037.18</v>
      </c>
      <c r="P155">
        <f>[1]R_Input!P155</f>
        <v>9074.3799999999992</v>
      </c>
      <c r="Q155">
        <f>[1]R_Input!Q155</f>
        <v>3346.12</v>
      </c>
      <c r="R155">
        <f>[1]R_Input!R155</f>
        <v>19170.25</v>
      </c>
      <c r="S155">
        <f>[1]R_Input!S155</f>
        <v>88462.81</v>
      </c>
      <c r="T155">
        <f>[1]R_Input!T155</f>
        <v>1832.73</v>
      </c>
      <c r="U155">
        <f>[1]R_Input!U155</f>
        <v>3261.70651</v>
      </c>
      <c r="V155">
        <f>[1]R_Input!V155</f>
        <v>39143.800000000003</v>
      </c>
      <c r="W155">
        <f>[1]R_Input!W155</f>
        <v>294062.3786</v>
      </c>
    </row>
    <row r="156" spans="1:23" x14ac:dyDescent="0.3">
      <c r="A156">
        <f>[1]R_Input!A156</f>
        <v>2012</v>
      </c>
      <c r="B156" t="str">
        <f>[1]R_Input!B156</f>
        <v>November</v>
      </c>
      <c r="C156">
        <f>[1]R_Input!C156</f>
        <v>1</v>
      </c>
      <c r="D156">
        <f>[1]R_Input!D156</f>
        <v>41214</v>
      </c>
      <c r="E156">
        <f>[1]R_Input!E156</f>
        <v>11</v>
      </c>
      <c r="F156">
        <f>[1]R_Input!F156</f>
        <v>49200</v>
      </c>
      <c r="G156">
        <f>[1]R_Input!G156</f>
        <v>80469.42</v>
      </c>
      <c r="H156">
        <f>[1]R_Input!H156</f>
        <v>18694.333481999998</v>
      </c>
      <c r="I156">
        <f>[1]R_Input!I156</f>
        <v>50985.120000000003</v>
      </c>
      <c r="J156">
        <f>[1]R_Input!J156</f>
        <v>6362.98</v>
      </c>
      <c r="K156">
        <f>[1]R_Input!K156</f>
        <v>155087.6</v>
      </c>
      <c r="L156">
        <f>[1]R_Input!L156</f>
        <v>34579.641234000002</v>
      </c>
      <c r="M156">
        <f>[1]R_Input!M156</f>
        <v>51621.82</v>
      </c>
      <c r="N156">
        <f>[1]R_Input!N156</f>
        <v>55030.785565999999</v>
      </c>
      <c r="O156">
        <f>[1]R_Input!O156</f>
        <v>5720.33</v>
      </c>
      <c r="P156">
        <f>[1]R_Input!P156</f>
        <v>12721.98</v>
      </c>
      <c r="Q156">
        <f>[1]R_Input!Q156</f>
        <v>3711.07</v>
      </c>
      <c r="R156">
        <f>[1]R_Input!R156</f>
        <v>20169.919999999998</v>
      </c>
      <c r="S156">
        <f>[1]R_Input!S156</f>
        <v>98082.64</v>
      </c>
      <c r="T156">
        <f>[1]R_Input!T156</f>
        <v>1319.8</v>
      </c>
      <c r="U156">
        <f>[1]R_Input!U156</f>
        <v>7282.6627200000003</v>
      </c>
      <c r="V156">
        <f>[1]R_Input!V156</f>
        <v>36616.86</v>
      </c>
      <c r="W156">
        <f>[1]R_Input!W156</f>
        <v>272956.04846000002</v>
      </c>
    </row>
    <row r="157" spans="1:23" x14ac:dyDescent="0.3">
      <c r="A157">
        <f>[1]R_Input!A157</f>
        <v>2012</v>
      </c>
      <c r="B157" t="str">
        <f>[1]R_Input!B157</f>
        <v>December</v>
      </c>
      <c r="C157">
        <f>[1]R_Input!C157</f>
        <v>1</v>
      </c>
      <c r="D157">
        <f>[1]R_Input!D157</f>
        <v>41244</v>
      </c>
      <c r="E157">
        <f>[1]R_Input!E157</f>
        <v>12</v>
      </c>
      <c r="F157">
        <f>[1]R_Input!F157</f>
        <v>43741.49</v>
      </c>
      <c r="G157">
        <f>[1]R_Input!G157</f>
        <v>69320.33</v>
      </c>
      <c r="H157">
        <f>[1]R_Input!H157</f>
        <v>17744.550073999999</v>
      </c>
      <c r="I157">
        <f>[1]R_Input!I157</f>
        <v>44134.21</v>
      </c>
      <c r="J157">
        <f>[1]R_Input!J157</f>
        <v>6526.21</v>
      </c>
      <c r="K157">
        <f>[1]R_Input!K157</f>
        <v>141143.79999999999</v>
      </c>
      <c r="L157">
        <f>[1]R_Input!L157</f>
        <v>28302.319722</v>
      </c>
      <c r="M157">
        <f>[1]R_Input!M157</f>
        <v>45514.71</v>
      </c>
      <c r="N157">
        <f>[1]R_Input!N157</f>
        <v>49647.279757999997</v>
      </c>
      <c r="O157">
        <f>[1]R_Input!O157</f>
        <v>5369.65</v>
      </c>
      <c r="P157">
        <f>[1]R_Input!P157</f>
        <v>10285.290000000001</v>
      </c>
      <c r="Q157">
        <f>[1]R_Input!Q157</f>
        <v>3707.9</v>
      </c>
      <c r="R157">
        <f>[1]R_Input!R157</f>
        <v>17353.39</v>
      </c>
      <c r="S157">
        <f>[1]R_Input!S157</f>
        <v>98122.31</v>
      </c>
      <c r="T157">
        <f>[1]R_Input!T157</f>
        <v>848.03</v>
      </c>
      <c r="U157">
        <f>[1]R_Input!U157</f>
        <v>9161.3767050000006</v>
      </c>
      <c r="V157">
        <f>[1]R_Input!V157</f>
        <v>37475.699999999997</v>
      </c>
      <c r="W157">
        <f>[1]R_Input!W157</f>
        <v>247083.98233</v>
      </c>
    </row>
    <row r="158" spans="1:23" x14ac:dyDescent="0.3">
      <c r="A158">
        <f>[1]R_Input!A158</f>
        <v>2013</v>
      </c>
      <c r="B158" t="str">
        <f>[1]R_Input!B158</f>
        <v>January</v>
      </c>
      <c r="C158">
        <f>[1]R_Input!C158</f>
        <v>1</v>
      </c>
      <c r="D158">
        <f>[1]R_Input!D158</f>
        <v>41275</v>
      </c>
      <c r="E158">
        <f>[1]R_Input!E158</f>
        <v>1</v>
      </c>
      <c r="F158">
        <f>[1]R_Input!F158</f>
        <v>45649.59</v>
      </c>
      <c r="G158">
        <f>[1]R_Input!G158</f>
        <v>67487.600000000006</v>
      </c>
      <c r="H158">
        <f>[1]R_Input!H158</f>
        <v>15813.317504000001</v>
      </c>
      <c r="I158">
        <f>[1]R_Input!I158</f>
        <v>42462.15</v>
      </c>
      <c r="J158">
        <f>[1]R_Input!J158</f>
        <v>5077.6899999999996</v>
      </c>
      <c r="K158">
        <f>[1]R_Input!K158</f>
        <v>126109.09</v>
      </c>
      <c r="L158">
        <f>[1]R_Input!L158</f>
        <v>22878.642370000001</v>
      </c>
      <c r="M158">
        <f>[1]R_Input!M158</f>
        <v>52879.34</v>
      </c>
      <c r="N158">
        <f>[1]R_Input!N158</f>
        <v>53344.632967999998</v>
      </c>
      <c r="O158">
        <f>[1]R_Input!O158</f>
        <v>5231.01</v>
      </c>
      <c r="P158">
        <f>[1]R_Input!P158</f>
        <v>10294.209999999999</v>
      </c>
      <c r="Q158">
        <f>[1]R_Input!Q158</f>
        <v>3139.83</v>
      </c>
      <c r="R158">
        <f>[1]R_Input!R158</f>
        <v>14296.86</v>
      </c>
      <c r="S158">
        <f>[1]R_Input!S158</f>
        <v>83504.13</v>
      </c>
      <c r="T158">
        <f>[1]R_Input!T158</f>
        <v>492.93</v>
      </c>
      <c r="U158">
        <f>[1]R_Input!U158</f>
        <v>10978.567365000001</v>
      </c>
      <c r="V158">
        <f>[1]R_Input!V158</f>
        <v>33272.730000000003</v>
      </c>
      <c r="W158">
        <f>[1]R_Input!W158</f>
        <v>230462.63362000001</v>
      </c>
    </row>
    <row r="159" spans="1:23" x14ac:dyDescent="0.3">
      <c r="A159">
        <f>[1]R_Input!A159</f>
        <v>2013</v>
      </c>
      <c r="B159" t="str">
        <f>[1]R_Input!B159</f>
        <v>February</v>
      </c>
      <c r="C159">
        <f>[1]R_Input!C159</f>
        <v>1</v>
      </c>
      <c r="D159">
        <f>[1]R_Input!D159</f>
        <v>41306</v>
      </c>
      <c r="E159">
        <f>[1]R_Input!E159</f>
        <v>2</v>
      </c>
      <c r="F159">
        <f>[1]R_Input!F159</f>
        <v>41988.1</v>
      </c>
      <c r="G159">
        <f>[1]R_Input!G159</f>
        <v>64958.68</v>
      </c>
      <c r="H159">
        <f>[1]R_Input!H159</f>
        <v>15882.121886000001</v>
      </c>
      <c r="I159">
        <f>[1]R_Input!I159</f>
        <v>38562.639999999999</v>
      </c>
      <c r="J159">
        <f>[1]R_Input!J159</f>
        <v>6678.35</v>
      </c>
      <c r="K159">
        <f>[1]R_Input!K159</f>
        <v>116628.1</v>
      </c>
      <c r="L159">
        <f>[1]R_Input!L159</f>
        <v>23122.374886000001</v>
      </c>
      <c r="M159">
        <f>[1]R_Input!M159</f>
        <v>47363.31</v>
      </c>
      <c r="N159">
        <f>[1]R_Input!N159</f>
        <v>54632.805202000003</v>
      </c>
      <c r="O159">
        <f>[1]R_Input!O159</f>
        <v>4632.6000000000004</v>
      </c>
      <c r="P159">
        <f>[1]R_Input!P159</f>
        <v>11006.28</v>
      </c>
      <c r="Q159">
        <f>[1]R_Input!Q159</f>
        <v>3233.06</v>
      </c>
      <c r="R159">
        <f>[1]R_Input!R159</f>
        <v>17067.77</v>
      </c>
      <c r="S159">
        <f>[1]R_Input!S159</f>
        <v>98479.34</v>
      </c>
      <c r="T159">
        <f>[1]R_Input!T159</f>
        <v>740.43</v>
      </c>
      <c r="U159">
        <f>[1]R_Input!U159</f>
        <v>9917.3274899999997</v>
      </c>
      <c r="V159">
        <f>[1]R_Input!V159</f>
        <v>31170.25</v>
      </c>
      <c r="W159">
        <f>[1]R_Input!W159</f>
        <v>299549.33704999997</v>
      </c>
    </row>
    <row r="160" spans="1:23" x14ac:dyDescent="0.3">
      <c r="A160">
        <f>[1]R_Input!A160</f>
        <v>2013</v>
      </c>
      <c r="B160" t="str">
        <f>[1]R_Input!B160</f>
        <v>March</v>
      </c>
      <c r="C160">
        <f>[1]R_Input!C160</f>
        <v>1</v>
      </c>
      <c r="D160">
        <f>[1]R_Input!D160</f>
        <v>41334</v>
      </c>
      <c r="E160">
        <f>[1]R_Input!E160</f>
        <v>3</v>
      </c>
      <c r="F160">
        <f>[1]R_Input!F160</f>
        <v>48971.9</v>
      </c>
      <c r="G160">
        <f>[1]R_Input!G160</f>
        <v>74669.75</v>
      </c>
      <c r="H160">
        <f>[1]R_Input!H160</f>
        <v>22851.200656000001</v>
      </c>
      <c r="I160">
        <f>[1]R_Input!I160</f>
        <v>44800.66</v>
      </c>
      <c r="J160">
        <f>[1]R_Input!J160</f>
        <v>7949.75</v>
      </c>
      <c r="K160">
        <f>[1]R_Input!K160</f>
        <v>132337.19</v>
      </c>
      <c r="L160">
        <f>[1]R_Input!L160</f>
        <v>40764.920676000002</v>
      </c>
      <c r="M160">
        <f>[1]R_Input!M160</f>
        <v>56624.13</v>
      </c>
      <c r="N160">
        <f>[1]R_Input!N160</f>
        <v>76075.881861999995</v>
      </c>
      <c r="O160">
        <f>[1]R_Input!O160</f>
        <v>8628.2999999999993</v>
      </c>
      <c r="P160">
        <f>[1]R_Input!P160</f>
        <v>16502.48</v>
      </c>
      <c r="Q160">
        <f>[1]R_Input!Q160</f>
        <v>5944.86</v>
      </c>
      <c r="R160">
        <f>[1]R_Input!R160</f>
        <v>23912.73</v>
      </c>
      <c r="S160">
        <f>[1]R_Input!S160</f>
        <v>140727.26999999999</v>
      </c>
      <c r="T160">
        <f>[1]R_Input!T160</f>
        <v>1685.75</v>
      </c>
      <c r="U160">
        <f>[1]R_Input!U160</f>
        <v>26013.991425</v>
      </c>
      <c r="V160">
        <f>[1]R_Input!V160</f>
        <v>32562.639999999999</v>
      </c>
      <c r="W160">
        <f>[1]R_Input!W160</f>
        <v>356662.66488</v>
      </c>
    </row>
    <row r="161" spans="1:23" x14ac:dyDescent="0.3">
      <c r="A161">
        <f>[1]R_Input!A161</f>
        <v>2013</v>
      </c>
      <c r="B161" t="str">
        <f>[1]R_Input!B161</f>
        <v>April</v>
      </c>
      <c r="C161">
        <f>[1]R_Input!C161</f>
        <v>1</v>
      </c>
      <c r="D161">
        <f>[1]R_Input!D161</f>
        <v>41365</v>
      </c>
      <c r="E161">
        <f>[1]R_Input!E161</f>
        <v>4</v>
      </c>
      <c r="F161">
        <f>[1]R_Input!F161</f>
        <v>59278.02</v>
      </c>
      <c r="G161">
        <f>[1]R_Input!G161</f>
        <v>84991.74</v>
      </c>
      <c r="H161">
        <f>[1]R_Input!H161</f>
        <v>40906.619454</v>
      </c>
      <c r="I161">
        <f>[1]R_Input!I161</f>
        <v>53587.44</v>
      </c>
      <c r="J161">
        <f>[1]R_Input!J161</f>
        <v>14905.79</v>
      </c>
      <c r="K161">
        <f>[1]R_Input!K161</f>
        <v>126823.14</v>
      </c>
      <c r="L161">
        <f>[1]R_Input!L161</f>
        <v>50615.149869000001</v>
      </c>
      <c r="M161">
        <f>[1]R_Input!M161</f>
        <v>48378.84</v>
      </c>
      <c r="N161">
        <f>[1]R_Input!N161</f>
        <v>68756.092927999998</v>
      </c>
      <c r="O161">
        <f>[1]R_Input!O161</f>
        <v>15740.83</v>
      </c>
      <c r="P161">
        <f>[1]R_Input!P161</f>
        <v>72840.990000000005</v>
      </c>
      <c r="Q161">
        <f>[1]R_Input!Q161</f>
        <v>6511.34</v>
      </c>
      <c r="R161">
        <f>[1]R_Input!R161</f>
        <v>21865.79</v>
      </c>
      <c r="S161">
        <f>[1]R_Input!S161</f>
        <v>152449.59</v>
      </c>
      <c r="T161">
        <f>[1]R_Input!T161</f>
        <v>1260.0999999999999</v>
      </c>
      <c r="U161">
        <f>[1]R_Input!U161</f>
        <v>52591.182784999997</v>
      </c>
      <c r="V161">
        <f>[1]R_Input!V161</f>
        <v>33014.879999999997</v>
      </c>
      <c r="W161">
        <f>[1]R_Input!W161</f>
        <v>325894.90198999998</v>
      </c>
    </row>
    <row r="162" spans="1:23" x14ac:dyDescent="0.3">
      <c r="A162">
        <f>[1]R_Input!A162</f>
        <v>2013</v>
      </c>
      <c r="B162" t="str">
        <f>[1]R_Input!B162</f>
        <v>May</v>
      </c>
      <c r="C162">
        <f>[1]R_Input!C162</f>
        <v>1</v>
      </c>
      <c r="D162">
        <f>[1]R_Input!D162</f>
        <v>41395</v>
      </c>
      <c r="E162">
        <f>[1]R_Input!E162</f>
        <v>5</v>
      </c>
      <c r="F162">
        <f>[1]R_Input!F162</f>
        <v>226123.64</v>
      </c>
      <c r="G162">
        <f>[1]R_Input!G162</f>
        <v>341732.23</v>
      </c>
      <c r="H162">
        <f>[1]R_Input!H162</f>
        <v>118937.672479</v>
      </c>
      <c r="I162">
        <f>[1]R_Input!I162</f>
        <v>121507.44</v>
      </c>
      <c r="J162">
        <f>[1]R_Input!J162</f>
        <v>28696.86</v>
      </c>
      <c r="K162">
        <f>[1]R_Input!K162</f>
        <v>442532.23</v>
      </c>
      <c r="L162">
        <f>[1]R_Input!L162</f>
        <v>108378.852289</v>
      </c>
      <c r="M162">
        <f>[1]R_Input!M162</f>
        <v>46347.77</v>
      </c>
      <c r="N162">
        <f>[1]R_Input!N162</f>
        <v>77461.833394000001</v>
      </c>
      <c r="O162">
        <f>[1]R_Input!O162</f>
        <v>70891.240000000005</v>
      </c>
      <c r="P162">
        <f>[1]R_Input!P162</f>
        <v>302816.53000000003</v>
      </c>
      <c r="Q162">
        <f>[1]R_Input!Q162</f>
        <v>3626.78</v>
      </c>
      <c r="R162">
        <f>[1]R_Input!R162</f>
        <v>68475.37</v>
      </c>
      <c r="S162">
        <f>[1]R_Input!S162</f>
        <v>442413.22</v>
      </c>
      <c r="T162">
        <f>[1]R_Input!T162</f>
        <v>534.74</v>
      </c>
      <c r="U162">
        <f>[1]R_Input!U162</f>
        <v>117819.98416000001</v>
      </c>
      <c r="V162">
        <f>[1]R_Input!V162</f>
        <v>74556.69</v>
      </c>
      <c r="W162">
        <f>[1]R_Input!W162</f>
        <v>924567.49545000005</v>
      </c>
    </row>
    <row r="163" spans="1:23" x14ac:dyDescent="0.3">
      <c r="A163">
        <f>[1]R_Input!A163</f>
        <v>2013</v>
      </c>
      <c r="B163" t="str">
        <f>[1]R_Input!B163</f>
        <v>June</v>
      </c>
      <c r="C163">
        <f>[1]R_Input!C163</f>
        <v>1</v>
      </c>
      <c r="D163">
        <f>[1]R_Input!D163</f>
        <v>41426</v>
      </c>
      <c r="E163">
        <f>[1]R_Input!E163</f>
        <v>6</v>
      </c>
      <c r="F163">
        <f>[1]R_Input!F163</f>
        <v>205388.43</v>
      </c>
      <c r="G163">
        <f>[1]R_Input!G163</f>
        <v>361309.09</v>
      </c>
      <c r="H163">
        <f>[1]R_Input!H163</f>
        <v>111226.738417</v>
      </c>
      <c r="I163">
        <f>[1]R_Input!I163</f>
        <v>82078.02</v>
      </c>
      <c r="J163">
        <f>[1]R_Input!J163</f>
        <v>15093.02</v>
      </c>
      <c r="K163">
        <f>[1]R_Input!K163</f>
        <v>406214.88</v>
      </c>
      <c r="L163">
        <f>[1]R_Input!L163</f>
        <v>91196.227887999994</v>
      </c>
      <c r="M163">
        <f>[1]R_Input!M163</f>
        <v>43943.8</v>
      </c>
      <c r="N163">
        <f>[1]R_Input!N163</f>
        <v>47884.627214</v>
      </c>
      <c r="O163">
        <f>[1]R_Input!O163</f>
        <v>25277.75</v>
      </c>
      <c r="P163">
        <f>[1]R_Input!P163</f>
        <v>170082.64</v>
      </c>
      <c r="Q163">
        <f>[1]R_Input!Q163</f>
        <v>3450.84</v>
      </c>
      <c r="R163">
        <f>[1]R_Input!R163</f>
        <v>47984.13</v>
      </c>
      <c r="S163">
        <f>[1]R_Input!S163</f>
        <v>448323.97</v>
      </c>
      <c r="T163">
        <f>[1]R_Input!T163</f>
        <v>100.09</v>
      </c>
      <c r="U163">
        <f>[1]R_Input!U163</f>
        <v>46148.16891</v>
      </c>
      <c r="V163">
        <f>[1]R_Input!V163</f>
        <v>34728.6</v>
      </c>
      <c r="W163">
        <f>[1]R_Input!W163</f>
        <v>906543.22829999996</v>
      </c>
    </row>
    <row r="164" spans="1:23" x14ac:dyDescent="0.3">
      <c r="A164">
        <f>[1]R_Input!A164</f>
        <v>2013</v>
      </c>
      <c r="B164" t="str">
        <f>[1]R_Input!B164</f>
        <v>July</v>
      </c>
      <c r="C164">
        <f>[1]R_Input!C164</f>
        <v>1</v>
      </c>
      <c r="D164">
        <f>[1]R_Input!D164</f>
        <v>41456</v>
      </c>
      <c r="E164">
        <f>[1]R_Input!E164</f>
        <v>7</v>
      </c>
      <c r="F164">
        <f>[1]R_Input!F164</f>
        <v>93328.26</v>
      </c>
      <c r="G164">
        <f>[1]R_Input!G164</f>
        <v>149633.06</v>
      </c>
      <c r="H164">
        <f>[1]R_Input!H164</f>
        <v>50591.969727999996</v>
      </c>
      <c r="I164">
        <f>[1]R_Input!I164</f>
        <v>73866.45</v>
      </c>
      <c r="J164">
        <f>[1]R_Input!J164</f>
        <v>7710.35</v>
      </c>
      <c r="K164">
        <f>[1]R_Input!K164</f>
        <v>182161.98</v>
      </c>
      <c r="L164">
        <f>[1]R_Input!L164</f>
        <v>67214.165701999998</v>
      </c>
      <c r="M164">
        <f>[1]R_Input!M164</f>
        <v>43192.07</v>
      </c>
      <c r="N164">
        <f>[1]R_Input!N164</f>
        <v>46500.032253999998</v>
      </c>
      <c r="O164">
        <f>[1]R_Input!O164</f>
        <v>521.95000000000005</v>
      </c>
      <c r="P164">
        <f>[1]R_Input!P164</f>
        <v>17758.02</v>
      </c>
      <c r="Q164">
        <f>[1]R_Input!Q164</f>
        <v>3690.45</v>
      </c>
      <c r="R164">
        <f>[1]R_Input!R164</f>
        <v>17222.48</v>
      </c>
      <c r="S164">
        <f>[1]R_Input!S164</f>
        <v>104707.44</v>
      </c>
      <c r="T164">
        <f>[1]R_Input!T164</f>
        <v>1900.94</v>
      </c>
      <c r="U164">
        <f>[1]R_Input!U164</f>
        <v>25168.848665000001</v>
      </c>
      <c r="V164">
        <f>[1]R_Input!V164</f>
        <v>43802.98</v>
      </c>
      <c r="W164">
        <f>[1]R_Input!W164</f>
        <v>297719.82405</v>
      </c>
    </row>
    <row r="165" spans="1:23" x14ac:dyDescent="0.3">
      <c r="A165">
        <f>[1]R_Input!A165</f>
        <v>2013</v>
      </c>
      <c r="B165" t="str">
        <f>[1]R_Input!B165</f>
        <v>August</v>
      </c>
      <c r="C165">
        <f>[1]R_Input!C165</f>
        <v>1</v>
      </c>
      <c r="D165">
        <f>[1]R_Input!D165</f>
        <v>41487</v>
      </c>
      <c r="E165">
        <f>[1]R_Input!E165</f>
        <v>8</v>
      </c>
      <c r="F165">
        <f>[1]R_Input!F165</f>
        <v>101155.04</v>
      </c>
      <c r="G165">
        <f>[1]R_Input!G165</f>
        <v>140033.06</v>
      </c>
      <c r="H165">
        <f>[1]R_Input!H165</f>
        <v>53597.938758999997</v>
      </c>
      <c r="I165">
        <f>[1]R_Input!I165</f>
        <v>75437.36</v>
      </c>
      <c r="J165">
        <f>[1]R_Input!J165</f>
        <v>15661.49</v>
      </c>
      <c r="K165">
        <f>[1]R_Input!K165</f>
        <v>200905.79</v>
      </c>
      <c r="L165">
        <f>[1]R_Input!L165</f>
        <v>31540.930649999998</v>
      </c>
      <c r="M165">
        <f>[1]R_Input!M165</f>
        <v>35371.24</v>
      </c>
      <c r="N165">
        <f>[1]R_Input!N165</f>
        <v>33417.311134000003</v>
      </c>
      <c r="O165">
        <f>[1]R_Input!O165</f>
        <v>71.599999999999994</v>
      </c>
      <c r="P165">
        <f>[1]R_Input!P165</f>
        <v>8765.36</v>
      </c>
      <c r="Q165">
        <f>[1]R_Input!Q165</f>
        <v>3174.15</v>
      </c>
      <c r="R165">
        <f>[1]R_Input!R165</f>
        <v>11951.01</v>
      </c>
      <c r="S165">
        <f>[1]R_Input!S165</f>
        <v>81758.679999999993</v>
      </c>
      <c r="T165">
        <f>[1]R_Input!T165</f>
        <v>3954.94</v>
      </c>
      <c r="U165">
        <f>[1]R_Input!U165</f>
        <v>53221.226020000002</v>
      </c>
      <c r="V165">
        <f>[1]R_Input!V165</f>
        <v>83734.210000000006</v>
      </c>
      <c r="W165">
        <f>[1]R_Input!W165</f>
        <v>400897.64656000002</v>
      </c>
    </row>
    <row r="166" spans="1:23" x14ac:dyDescent="0.3">
      <c r="A166">
        <f>[1]R_Input!A166</f>
        <v>2013</v>
      </c>
      <c r="B166" t="str">
        <f>[1]R_Input!B166</f>
        <v>September</v>
      </c>
      <c r="C166">
        <f>[1]R_Input!C166</f>
        <v>1</v>
      </c>
      <c r="D166">
        <f>[1]R_Input!D166</f>
        <v>41518</v>
      </c>
      <c r="E166">
        <f>[1]R_Input!E166</f>
        <v>9</v>
      </c>
      <c r="F166">
        <f>[1]R_Input!F166</f>
        <v>91933.88</v>
      </c>
      <c r="G166">
        <f>[1]R_Input!G166</f>
        <v>146419.82999999999</v>
      </c>
      <c r="H166">
        <f>[1]R_Input!H166</f>
        <v>60638.256562000002</v>
      </c>
      <c r="I166">
        <f>[1]R_Input!I166</f>
        <v>105679.34</v>
      </c>
      <c r="J166">
        <f>[1]R_Input!J166</f>
        <v>29978.38</v>
      </c>
      <c r="K166">
        <f>[1]R_Input!K166</f>
        <v>287047.93</v>
      </c>
      <c r="L166">
        <f>[1]R_Input!L166</f>
        <v>47322.678394000002</v>
      </c>
      <c r="M166">
        <f>[1]R_Input!M166</f>
        <v>40710.74</v>
      </c>
      <c r="N166">
        <f>[1]R_Input!N166</f>
        <v>61921.541700000002</v>
      </c>
      <c r="O166">
        <f>[1]R_Input!O166</f>
        <v>2060.71</v>
      </c>
      <c r="P166">
        <f>[1]R_Input!P166</f>
        <v>16875.37</v>
      </c>
      <c r="Q166">
        <f>[1]R_Input!Q166</f>
        <v>5802.64</v>
      </c>
      <c r="R166">
        <f>[1]R_Input!R166</f>
        <v>17918.080000000002</v>
      </c>
      <c r="S166">
        <f>[1]R_Input!S166</f>
        <v>114902.48</v>
      </c>
      <c r="T166">
        <f>[1]R_Input!T166</f>
        <v>14385.52</v>
      </c>
      <c r="U166">
        <f>[1]R_Input!U166</f>
        <v>110081.19145499999</v>
      </c>
      <c r="V166">
        <f>[1]R_Input!V166</f>
        <v>183964.96</v>
      </c>
      <c r="W166">
        <f>[1]R_Input!W166</f>
        <v>801787.26758999994</v>
      </c>
    </row>
    <row r="167" spans="1:23" x14ac:dyDescent="0.3">
      <c r="A167">
        <f>[1]R_Input!A167</f>
        <v>2013</v>
      </c>
      <c r="B167" t="str">
        <f>[1]R_Input!B167</f>
        <v>October</v>
      </c>
      <c r="C167">
        <f>[1]R_Input!C167</f>
        <v>1</v>
      </c>
      <c r="D167">
        <f>[1]R_Input!D167</f>
        <v>41548</v>
      </c>
      <c r="E167">
        <f>[1]R_Input!E167</f>
        <v>10</v>
      </c>
      <c r="F167">
        <f>[1]R_Input!F167</f>
        <v>81970.91</v>
      </c>
      <c r="G167">
        <f>[1]R_Input!G167</f>
        <v>146598.35</v>
      </c>
      <c r="H167">
        <f>[1]R_Input!H167</f>
        <v>47000.371295999998</v>
      </c>
      <c r="I167">
        <f>[1]R_Input!I167</f>
        <v>103338.84</v>
      </c>
      <c r="J167">
        <f>[1]R_Input!J167</f>
        <v>14640</v>
      </c>
      <c r="K167">
        <f>[1]R_Input!K167</f>
        <v>271041.32</v>
      </c>
      <c r="L167">
        <f>[1]R_Input!L167</f>
        <v>52664.608809999998</v>
      </c>
      <c r="M167">
        <f>[1]R_Input!M167</f>
        <v>42604.959999999999</v>
      </c>
      <c r="N167">
        <f>[1]R_Input!N167</f>
        <v>58106.684573999999</v>
      </c>
      <c r="O167">
        <f>[1]R_Input!O167</f>
        <v>8826.0499999999993</v>
      </c>
      <c r="P167">
        <f>[1]R_Input!P167</f>
        <v>34847.599999999999</v>
      </c>
      <c r="Q167">
        <f>[1]R_Input!Q167</f>
        <v>4673.8500000000004</v>
      </c>
      <c r="R167">
        <f>[1]R_Input!R167</f>
        <v>27135.87</v>
      </c>
      <c r="S167">
        <f>[1]R_Input!S167</f>
        <v>125137.19</v>
      </c>
      <c r="T167">
        <f>[1]R_Input!T167</f>
        <v>1584.6</v>
      </c>
      <c r="U167">
        <f>[1]R_Input!U167</f>
        <v>37952.040815</v>
      </c>
      <c r="V167">
        <f>[1]R_Input!V167</f>
        <v>51592.07</v>
      </c>
      <c r="W167">
        <f>[1]R_Input!W167</f>
        <v>475048.33250000002</v>
      </c>
    </row>
    <row r="168" spans="1:23" x14ac:dyDescent="0.3">
      <c r="A168">
        <f>[1]R_Input!A168</f>
        <v>2013</v>
      </c>
      <c r="B168" t="str">
        <f>[1]R_Input!B168</f>
        <v>November</v>
      </c>
      <c r="C168">
        <f>[1]R_Input!C168</f>
        <v>1</v>
      </c>
      <c r="D168">
        <f>[1]R_Input!D168</f>
        <v>41579</v>
      </c>
      <c r="E168">
        <f>[1]R_Input!E168</f>
        <v>11</v>
      </c>
      <c r="F168">
        <f>[1]R_Input!F168</f>
        <v>64389.42</v>
      </c>
      <c r="G168">
        <f>[1]R_Input!G168</f>
        <v>113871.07</v>
      </c>
      <c r="H168">
        <f>[1]R_Input!H168</f>
        <v>32661.081718000001</v>
      </c>
      <c r="I168">
        <f>[1]R_Input!I168</f>
        <v>63256.86</v>
      </c>
      <c r="J168">
        <f>[1]R_Input!J168</f>
        <v>10950.74</v>
      </c>
      <c r="K168">
        <f>[1]R_Input!K168</f>
        <v>213619.83</v>
      </c>
      <c r="L168">
        <f>[1]R_Input!L168</f>
        <v>40531.405401999997</v>
      </c>
      <c r="M168">
        <f>[1]R_Input!M168</f>
        <v>51588.1</v>
      </c>
      <c r="N168">
        <f>[1]R_Input!N168</f>
        <v>55241.640806000003</v>
      </c>
      <c r="O168">
        <f>[1]R_Input!O168</f>
        <v>7522.31</v>
      </c>
      <c r="P168">
        <f>[1]R_Input!P168</f>
        <v>27147.77</v>
      </c>
      <c r="Q168">
        <f>[1]R_Input!Q168</f>
        <v>4384.66</v>
      </c>
      <c r="R168">
        <f>[1]R_Input!R168</f>
        <v>22976.53</v>
      </c>
      <c r="S168">
        <f>[1]R_Input!S168</f>
        <v>111510.74</v>
      </c>
      <c r="T168">
        <f>[1]R_Input!T168</f>
        <v>1419.17</v>
      </c>
      <c r="U168">
        <f>[1]R_Input!U168</f>
        <v>25972.269205000001</v>
      </c>
      <c r="V168">
        <f>[1]R_Input!V168</f>
        <v>49977.52</v>
      </c>
      <c r="W168">
        <f>[1]R_Input!W168</f>
        <v>434762.72771000001</v>
      </c>
    </row>
    <row r="169" spans="1:23" x14ac:dyDescent="0.3">
      <c r="A169">
        <f>[1]R_Input!A169</f>
        <v>2013</v>
      </c>
      <c r="B169" t="str">
        <f>[1]R_Input!B169</f>
        <v>December</v>
      </c>
      <c r="C169">
        <f>[1]R_Input!C169</f>
        <v>1</v>
      </c>
      <c r="D169">
        <f>[1]R_Input!D169</f>
        <v>41609</v>
      </c>
      <c r="E169">
        <f>[1]R_Input!E169</f>
        <v>12</v>
      </c>
      <c r="F169">
        <f>[1]R_Input!F169</f>
        <v>48839.01</v>
      </c>
      <c r="G169">
        <f>[1]R_Input!G169</f>
        <v>94107.77</v>
      </c>
      <c r="H169">
        <f>[1]R_Input!H169</f>
        <v>25026.079762000001</v>
      </c>
      <c r="I169">
        <f>[1]R_Input!I169</f>
        <v>53077.69</v>
      </c>
      <c r="J169">
        <f>[1]R_Input!J169</f>
        <v>6795.37</v>
      </c>
      <c r="K169">
        <f>[1]R_Input!K169</f>
        <v>147411.57</v>
      </c>
      <c r="L169">
        <f>[1]R_Input!L169</f>
        <v>30356.375808000001</v>
      </c>
      <c r="M169">
        <f>[1]R_Input!M169</f>
        <v>62098.51</v>
      </c>
      <c r="N169">
        <f>[1]R_Input!N169</f>
        <v>62420.616071999997</v>
      </c>
      <c r="O169">
        <f>[1]R_Input!O169</f>
        <v>4913.8500000000004</v>
      </c>
      <c r="P169">
        <f>[1]R_Input!P169</f>
        <v>20903.8</v>
      </c>
      <c r="Q169">
        <f>[1]R_Input!Q169</f>
        <v>6068.63</v>
      </c>
      <c r="R169">
        <f>[1]R_Input!R169</f>
        <v>15923.31</v>
      </c>
      <c r="S169">
        <f>[1]R_Input!S169</f>
        <v>75828.100000000006</v>
      </c>
      <c r="T169">
        <f>[1]R_Input!T169</f>
        <v>1275.3699999999999</v>
      </c>
      <c r="U169">
        <f>[1]R_Input!U169</f>
        <v>20810.62587</v>
      </c>
      <c r="V169">
        <f>[1]R_Input!V169</f>
        <v>36882.639999999999</v>
      </c>
      <c r="W169">
        <f>[1]R_Input!W169</f>
        <v>291185.16843000002</v>
      </c>
    </row>
    <row r="170" spans="1:23" x14ac:dyDescent="0.3">
      <c r="A170">
        <f>[1]R_Input!A170</f>
        <v>2014</v>
      </c>
      <c r="B170" t="str">
        <f>[1]R_Input!B170</f>
        <v>January</v>
      </c>
      <c r="C170">
        <f>[1]R_Input!C170</f>
        <v>1</v>
      </c>
      <c r="D170">
        <f>[1]R_Input!D170</f>
        <v>41640</v>
      </c>
      <c r="E170">
        <f>[1]R_Input!E170</f>
        <v>1</v>
      </c>
      <c r="F170">
        <f>[1]R_Input!F170</f>
        <v>58119.67</v>
      </c>
      <c r="G170">
        <f>[1]R_Input!G170</f>
        <v>104647.93</v>
      </c>
      <c r="H170">
        <f>[1]R_Input!H170</f>
        <v>22268.332655999999</v>
      </c>
      <c r="I170">
        <f>[1]R_Input!I170</f>
        <v>48954.05</v>
      </c>
      <c r="J170">
        <f>[1]R_Input!J170</f>
        <v>6650.58</v>
      </c>
      <c r="K170">
        <f>[1]R_Input!K170</f>
        <v>155642.98000000001</v>
      </c>
      <c r="L170">
        <f>[1]R_Input!L170</f>
        <v>29138.301744</v>
      </c>
      <c r="M170">
        <f>[1]R_Input!M170</f>
        <v>62463.47</v>
      </c>
      <c r="N170">
        <f>[1]R_Input!N170</f>
        <v>65311.294748</v>
      </c>
      <c r="O170">
        <f>[1]R_Input!O170</f>
        <v>5855.8</v>
      </c>
      <c r="P170">
        <f>[1]R_Input!P170</f>
        <v>18420.5</v>
      </c>
      <c r="Q170">
        <f>[1]R_Input!Q170</f>
        <v>5125.29</v>
      </c>
      <c r="R170">
        <f>[1]R_Input!R170</f>
        <v>13328.93</v>
      </c>
      <c r="S170">
        <f>[1]R_Input!S170</f>
        <v>76462.81</v>
      </c>
      <c r="T170">
        <f>[1]R_Input!T170</f>
        <v>1172.03</v>
      </c>
      <c r="U170">
        <f>[1]R_Input!U170</f>
        <v>16092.178389999999</v>
      </c>
      <c r="V170">
        <f>[1]R_Input!V170</f>
        <v>30961.98</v>
      </c>
      <c r="W170">
        <f>[1]R_Input!W170</f>
        <v>271315.01697</v>
      </c>
    </row>
    <row r="171" spans="1:23" x14ac:dyDescent="0.3">
      <c r="A171">
        <f>[1]R_Input!A171</f>
        <v>2014</v>
      </c>
      <c r="B171" t="str">
        <f>[1]R_Input!B171</f>
        <v>February</v>
      </c>
      <c r="C171">
        <f>[1]R_Input!C171</f>
        <v>1</v>
      </c>
      <c r="D171">
        <f>[1]R_Input!D171</f>
        <v>41671</v>
      </c>
      <c r="E171">
        <f>[1]R_Input!E171</f>
        <v>2</v>
      </c>
      <c r="F171">
        <f>[1]R_Input!F171</f>
        <v>61221.82</v>
      </c>
      <c r="G171">
        <f>[1]R_Input!G171</f>
        <v>115676.03</v>
      </c>
      <c r="H171">
        <f>[1]R_Input!H171</f>
        <v>22430.801997999999</v>
      </c>
      <c r="I171">
        <f>[1]R_Input!I171</f>
        <v>47510.080000000002</v>
      </c>
      <c r="J171">
        <f>[1]R_Input!J171</f>
        <v>9120</v>
      </c>
      <c r="K171">
        <f>[1]R_Input!K171</f>
        <v>162247.93</v>
      </c>
      <c r="L171">
        <f>[1]R_Input!L171</f>
        <v>29298.138282</v>
      </c>
      <c r="M171">
        <f>[1]R_Input!M171</f>
        <v>57044.63</v>
      </c>
      <c r="N171">
        <f>[1]R_Input!N171</f>
        <v>71442.577929999999</v>
      </c>
      <c r="O171">
        <f>[1]R_Input!O171</f>
        <v>5730.84</v>
      </c>
      <c r="P171">
        <f>[1]R_Input!P171</f>
        <v>16784.13</v>
      </c>
      <c r="Q171">
        <f>[1]R_Input!Q171</f>
        <v>4873.3900000000003</v>
      </c>
      <c r="R171">
        <f>[1]R_Input!R171</f>
        <v>21818.18</v>
      </c>
      <c r="S171">
        <f>[1]R_Input!S171</f>
        <v>99609.919999999998</v>
      </c>
      <c r="T171">
        <f>[1]R_Input!T171</f>
        <v>1264.6600000000001</v>
      </c>
      <c r="U171">
        <f>[1]R_Input!U171</f>
        <v>21079.521089999998</v>
      </c>
      <c r="V171">
        <f>[1]R_Input!V171</f>
        <v>32138.18</v>
      </c>
      <c r="W171">
        <f>[1]R_Input!W171</f>
        <v>320719.40750999999</v>
      </c>
    </row>
    <row r="172" spans="1:23" x14ac:dyDescent="0.3">
      <c r="A172">
        <f>[1]R_Input!A172</f>
        <v>2014</v>
      </c>
      <c r="B172" t="str">
        <f>[1]R_Input!B172</f>
        <v>March</v>
      </c>
      <c r="C172">
        <f>[1]R_Input!C172</f>
        <v>1</v>
      </c>
      <c r="D172">
        <f>[1]R_Input!D172</f>
        <v>41699</v>
      </c>
      <c r="E172">
        <f>[1]R_Input!E172</f>
        <v>3</v>
      </c>
      <c r="F172">
        <f>[1]R_Input!F172</f>
        <v>87740.83</v>
      </c>
      <c r="G172">
        <f>[1]R_Input!G172</f>
        <v>148204.96</v>
      </c>
      <c r="H172">
        <f>[1]R_Input!H172</f>
        <v>32957.307507999998</v>
      </c>
      <c r="I172">
        <f>[1]R_Input!I172</f>
        <v>68098.509999999995</v>
      </c>
      <c r="J172">
        <f>[1]R_Input!J172</f>
        <v>11206.61</v>
      </c>
      <c r="K172">
        <f>[1]R_Input!K172</f>
        <v>213342.15</v>
      </c>
      <c r="L172">
        <f>[1]R_Input!L172</f>
        <v>55976.667264000003</v>
      </c>
      <c r="M172">
        <f>[1]R_Input!M172</f>
        <v>71639.009999999995</v>
      </c>
      <c r="N172">
        <f>[1]R_Input!N172</f>
        <v>100486.15657000001</v>
      </c>
      <c r="O172">
        <f>[1]R_Input!O172</f>
        <v>13967.6</v>
      </c>
      <c r="P172">
        <f>[1]R_Input!P172</f>
        <v>43570.91</v>
      </c>
      <c r="Q172">
        <f>[1]R_Input!Q172</f>
        <v>7520.93</v>
      </c>
      <c r="R172">
        <f>[1]R_Input!R172</f>
        <v>26269.09</v>
      </c>
      <c r="S172">
        <f>[1]R_Input!S172</f>
        <v>146757.01999999999</v>
      </c>
      <c r="T172">
        <f>[1]R_Input!T172</f>
        <v>1285.8800000000001</v>
      </c>
      <c r="U172">
        <f>[1]R_Input!U172</f>
        <v>53471.782350000001</v>
      </c>
      <c r="V172">
        <f>[1]R_Input!V172</f>
        <v>40206.94</v>
      </c>
      <c r="W172">
        <f>[1]R_Input!W172</f>
        <v>444310.40324999997</v>
      </c>
    </row>
    <row r="173" spans="1:23" x14ac:dyDescent="0.3">
      <c r="A173">
        <f>[1]R_Input!A173</f>
        <v>2014</v>
      </c>
      <c r="B173" t="str">
        <f>[1]R_Input!B173</f>
        <v>April</v>
      </c>
      <c r="C173">
        <f>[1]R_Input!C173</f>
        <v>1</v>
      </c>
      <c r="D173">
        <f>[1]R_Input!D173</f>
        <v>41730</v>
      </c>
      <c r="E173">
        <f>[1]R_Input!E173</f>
        <v>4</v>
      </c>
      <c r="F173">
        <f>[1]R_Input!F173</f>
        <v>211326.94</v>
      </c>
      <c r="G173">
        <f>[1]R_Input!G173</f>
        <v>299682.64</v>
      </c>
      <c r="H173">
        <f>[1]R_Input!H173</f>
        <v>130120.067691</v>
      </c>
      <c r="I173">
        <f>[1]R_Input!I173</f>
        <v>155504.13</v>
      </c>
      <c r="J173">
        <f>[1]R_Input!J173</f>
        <v>47896.86</v>
      </c>
      <c r="K173">
        <f>[1]R_Input!K173</f>
        <v>435193.39</v>
      </c>
      <c r="L173">
        <f>[1]R_Input!L173</f>
        <v>101260.86005</v>
      </c>
      <c r="M173">
        <f>[1]R_Input!M173</f>
        <v>82770.25</v>
      </c>
      <c r="N173">
        <f>[1]R_Input!N173</f>
        <v>110956.49415699999</v>
      </c>
      <c r="O173">
        <f>[1]R_Input!O173</f>
        <v>54120.99</v>
      </c>
      <c r="P173">
        <f>[1]R_Input!P173</f>
        <v>208700.83</v>
      </c>
      <c r="Q173">
        <f>[1]R_Input!Q173</f>
        <v>4080.79</v>
      </c>
      <c r="R173">
        <f>[1]R_Input!R173</f>
        <v>43309.09</v>
      </c>
      <c r="S173">
        <f>[1]R_Input!S173</f>
        <v>277289.26</v>
      </c>
      <c r="T173">
        <f>[1]R_Input!T173</f>
        <v>956.75</v>
      </c>
      <c r="U173">
        <f>[1]R_Input!U173</f>
        <v>97961.25894</v>
      </c>
      <c r="V173">
        <f>[1]R_Input!V173</f>
        <v>47992.07</v>
      </c>
      <c r="W173">
        <f>[1]R_Input!W173</f>
        <v>774059.78934000002</v>
      </c>
    </row>
    <row r="174" spans="1:23" x14ac:dyDescent="0.3">
      <c r="A174">
        <f>[1]R_Input!A174</f>
        <v>2014</v>
      </c>
      <c r="B174" t="str">
        <f>[1]R_Input!B174</f>
        <v>May</v>
      </c>
      <c r="C174">
        <f>[1]R_Input!C174</f>
        <v>1</v>
      </c>
      <c r="D174">
        <f>[1]R_Input!D174</f>
        <v>41760</v>
      </c>
      <c r="E174">
        <f>[1]R_Input!E174</f>
        <v>5</v>
      </c>
      <c r="F174">
        <f>[1]R_Input!F174</f>
        <v>527920.66</v>
      </c>
      <c r="G174">
        <f>[1]R_Input!G174</f>
        <v>690803.31</v>
      </c>
      <c r="H174">
        <f>[1]R_Input!H174</f>
        <v>239711.892532</v>
      </c>
      <c r="I174">
        <f>[1]R_Input!I174</f>
        <v>223239.67</v>
      </c>
      <c r="J174">
        <f>[1]R_Input!J174</f>
        <v>42063.47</v>
      </c>
      <c r="K174">
        <f>[1]R_Input!K174</f>
        <v>854459.5</v>
      </c>
      <c r="L174">
        <f>[1]R_Input!L174</f>
        <v>271984.519952</v>
      </c>
      <c r="M174">
        <f>[1]R_Input!M174</f>
        <v>215841.32</v>
      </c>
      <c r="N174">
        <f>[1]R_Input!N174</f>
        <v>283160.23066599999</v>
      </c>
      <c r="O174">
        <f>[1]R_Input!O174</f>
        <v>146118.35</v>
      </c>
      <c r="P174">
        <f>[1]R_Input!P174</f>
        <v>436066.12</v>
      </c>
      <c r="Q174">
        <f>[1]R_Input!Q174</f>
        <v>3538.12</v>
      </c>
      <c r="R174">
        <f>[1]R_Input!R174</f>
        <v>100442.98</v>
      </c>
      <c r="S174">
        <f>[1]R_Input!S174</f>
        <v>619775.21</v>
      </c>
      <c r="T174">
        <f>[1]R_Input!T174</f>
        <v>6788.63</v>
      </c>
      <c r="U174">
        <f>[1]R_Input!U174</f>
        <v>140824.81463000001</v>
      </c>
      <c r="V174">
        <f>[1]R_Input!V174</f>
        <v>84884.63</v>
      </c>
      <c r="W174">
        <f>[1]R_Input!W174</f>
        <v>1632006.8809199999</v>
      </c>
    </row>
    <row r="175" spans="1:23" x14ac:dyDescent="0.3">
      <c r="A175">
        <f>[1]R_Input!A175</f>
        <v>2014</v>
      </c>
      <c r="B175" t="str">
        <f>[1]R_Input!B175</f>
        <v>June</v>
      </c>
      <c r="C175">
        <f>[1]R_Input!C175</f>
        <v>1</v>
      </c>
      <c r="D175">
        <f>[1]R_Input!D175</f>
        <v>41791</v>
      </c>
      <c r="E175">
        <f>[1]R_Input!E175</f>
        <v>6</v>
      </c>
      <c r="F175">
        <f>[1]R_Input!F175</f>
        <v>608905.79</v>
      </c>
      <c r="G175">
        <f>[1]R_Input!G175</f>
        <v>922968.6</v>
      </c>
      <c r="H175">
        <f>[1]R_Input!H175</f>
        <v>338486.01449799997</v>
      </c>
      <c r="I175">
        <f>[1]R_Input!I175</f>
        <v>526829.75</v>
      </c>
      <c r="J175">
        <f>[1]R_Input!J175</f>
        <v>51784.46</v>
      </c>
      <c r="K175">
        <f>[1]R_Input!K175</f>
        <v>1434049.59</v>
      </c>
      <c r="L175">
        <f>[1]R_Input!L175</f>
        <v>426613.78328600002</v>
      </c>
      <c r="M175">
        <f>[1]R_Input!M175</f>
        <v>372000</v>
      </c>
      <c r="N175">
        <f>[1]R_Input!N175</f>
        <v>409414.69043999998</v>
      </c>
      <c r="O175">
        <f>[1]R_Input!O175</f>
        <v>98798.68</v>
      </c>
      <c r="P175">
        <f>[1]R_Input!P175</f>
        <v>370333.88</v>
      </c>
      <c r="Q175">
        <f>[1]R_Input!Q175</f>
        <v>3649.19</v>
      </c>
      <c r="R175">
        <f>[1]R_Input!R175</f>
        <v>113894.88</v>
      </c>
      <c r="S175">
        <f>[1]R_Input!S175</f>
        <v>888773.55</v>
      </c>
      <c r="T175">
        <f>[1]R_Input!T175</f>
        <v>7734.35</v>
      </c>
      <c r="U175">
        <f>[1]R_Input!U175</f>
        <v>97816.787224999993</v>
      </c>
      <c r="V175">
        <f>[1]R_Input!V175</f>
        <v>125801.65</v>
      </c>
      <c r="W175">
        <f>[1]R_Input!W175</f>
        <v>2675873.73404</v>
      </c>
    </row>
    <row r="176" spans="1:23" x14ac:dyDescent="0.3">
      <c r="A176">
        <f>[1]R_Input!A176</f>
        <v>2014</v>
      </c>
      <c r="B176" t="str">
        <f>[1]R_Input!B176</f>
        <v>July</v>
      </c>
      <c r="C176">
        <f>[1]R_Input!C176</f>
        <v>1</v>
      </c>
      <c r="D176">
        <f>[1]R_Input!D176</f>
        <v>41821</v>
      </c>
      <c r="E176">
        <f>[1]R_Input!E176</f>
        <v>7</v>
      </c>
      <c r="F176">
        <f>[1]R_Input!F176</f>
        <v>241130.58</v>
      </c>
      <c r="G176">
        <f>[1]R_Input!G176</f>
        <v>373923.97</v>
      </c>
      <c r="H176">
        <f>[1]R_Input!H176</f>
        <v>123087.043544</v>
      </c>
      <c r="I176">
        <f>[1]R_Input!I176</f>
        <v>109527.27</v>
      </c>
      <c r="J176">
        <f>[1]R_Input!J176</f>
        <v>18120.990000000002</v>
      </c>
      <c r="K176">
        <f>[1]R_Input!K176</f>
        <v>442611.57</v>
      </c>
      <c r="L176">
        <f>[1]R_Input!L176</f>
        <v>219640.55764099999</v>
      </c>
      <c r="M176">
        <f>[1]R_Input!M176</f>
        <v>113771.9</v>
      </c>
      <c r="N176">
        <f>[1]R_Input!N176</f>
        <v>123139.715778</v>
      </c>
      <c r="O176">
        <f>[1]R_Input!O176</f>
        <v>11849.26</v>
      </c>
      <c r="P176">
        <f>[1]R_Input!P176</f>
        <v>70018.509999999995</v>
      </c>
      <c r="Q176">
        <f>[1]R_Input!Q176</f>
        <v>3640.66</v>
      </c>
      <c r="R176">
        <f>[1]R_Input!R176</f>
        <v>41809.589999999997</v>
      </c>
      <c r="S176">
        <f>[1]R_Input!S176</f>
        <v>243332.23</v>
      </c>
      <c r="T176">
        <f>[1]R_Input!T176</f>
        <v>2001.76</v>
      </c>
      <c r="U176">
        <f>[1]R_Input!U176</f>
        <v>34825.509807000002</v>
      </c>
      <c r="V176">
        <f>[1]R_Input!V176</f>
        <v>42936.2</v>
      </c>
      <c r="W176">
        <f>[1]R_Input!W176</f>
        <v>730454.02286000003</v>
      </c>
    </row>
    <row r="177" spans="1:23" x14ac:dyDescent="0.3">
      <c r="A177">
        <f>[1]R_Input!A177</f>
        <v>2014</v>
      </c>
      <c r="B177" t="str">
        <f>[1]R_Input!B177</f>
        <v>August</v>
      </c>
      <c r="C177">
        <f>[1]R_Input!C177</f>
        <v>1</v>
      </c>
      <c r="D177">
        <f>[1]R_Input!D177</f>
        <v>41852</v>
      </c>
      <c r="E177">
        <f>[1]R_Input!E177</f>
        <v>8</v>
      </c>
      <c r="F177">
        <f>[1]R_Input!F177</f>
        <v>123665.45</v>
      </c>
      <c r="G177">
        <f>[1]R_Input!G177</f>
        <v>204614.88</v>
      </c>
      <c r="H177">
        <f>[1]R_Input!H177</f>
        <v>71519.642968</v>
      </c>
      <c r="I177">
        <f>[1]R_Input!I177</f>
        <v>108119.01</v>
      </c>
      <c r="J177">
        <f>[1]R_Input!J177</f>
        <v>16056.2</v>
      </c>
      <c r="K177">
        <f>[1]R_Input!K177</f>
        <v>311980.17</v>
      </c>
      <c r="L177">
        <f>[1]R_Input!L177</f>
        <v>97951.725760000001</v>
      </c>
      <c r="M177">
        <f>[1]R_Input!M177</f>
        <v>111213.22</v>
      </c>
      <c r="N177">
        <f>[1]R_Input!N177</f>
        <v>135761.62626799999</v>
      </c>
      <c r="O177">
        <f>[1]R_Input!O177</f>
        <v>13255.54</v>
      </c>
      <c r="P177">
        <f>[1]R_Input!P177</f>
        <v>34101.82</v>
      </c>
      <c r="Q177">
        <f>[1]R_Input!Q177</f>
        <v>6583.54</v>
      </c>
      <c r="R177">
        <f>[1]R_Input!R177</f>
        <v>33360</v>
      </c>
      <c r="S177">
        <f>[1]R_Input!S177</f>
        <v>204535.54</v>
      </c>
      <c r="T177">
        <f>[1]R_Input!T177</f>
        <v>4993.3900000000003</v>
      </c>
      <c r="U177">
        <f>[1]R_Input!U177</f>
        <v>31917.71989</v>
      </c>
      <c r="V177">
        <f>[1]R_Input!V177</f>
        <v>63179.5</v>
      </c>
      <c r="W177">
        <f>[1]R_Input!W177</f>
        <v>615161.73688999994</v>
      </c>
    </row>
    <row r="178" spans="1:23" x14ac:dyDescent="0.3">
      <c r="A178">
        <f>[1]R_Input!A178</f>
        <v>2014</v>
      </c>
      <c r="B178" t="str">
        <f>[1]R_Input!B178</f>
        <v>September</v>
      </c>
      <c r="C178">
        <f>[1]R_Input!C178</f>
        <v>1</v>
      </c>
      <c r="D178">
        <f>[1]R_Input!D178</f>
        <v>41883</v>
      </c>
      <c r="E178">
        <f>[1]R_Input!E178</f>
        <v>9</v>
      </c>
      <c r="F178">
        <f>[1]R_Input!F178</f>
        <v>112367.6</v>
      </c>
      <c r="G178">
        <f>[1]R_Input!G178</f>
        <v>187973.55</v>
      </c>
      <c r="H178">
        <f>[1]R_Input!H178</f>
        <v>52483.023346000002</v>
      </c>
      <c r="I178">
        <f>[1]R_Input!I178</f>
        <v>102029.75</v>
      </c>
      <c r="J178">
        <f>[1]R_Input!J178</f>
        <v>18464.13</v>
      </c>
      <c r="K178">
        <f>[1]R_Input!K178</f>
        <v>305652.89</v>
      </c>
      <c r="L178">
        <f>[1]R_Input!L178</f>
        <v>68560.733128000007</v>
      </c>
      <c r="M178">
        <f>[1]R_Input!M178</f>
        <v>91378.51</v>
      </c>
      <c r="N178">
        <f>[1]R_Input!N178</f>
        <v>118126.048824</v>
      </c>
      <c r="O178">
        <f>[1]R_Input!O178</f>
        <v>11428.36</v>
      </c>
      <c r="P178">
        <f>[1]R_Input!P178</f>
        <v>23791.74</v>
      </c>
      <c r="Q178">
        <f>[1]R_Input!Q178</f>
        <v>10987.83</v>
      </c>
      <c r="R178">
        <f>[1]R_Input!R178</f>
        <v>28498.51</v>
      </c>
      <c r="S178">
        <f>[1]R_Input!S178</f>
        <v>214492.56</v>
      </c>
      <c r="T178">
        <f>[1]R_Input!T178</f>
        <v>6068.43</v>
      </c>
      <c r="U178">
        <f>[1]R_Input!U178</f>
        <v>46925.508325000003</v>
      </c>
      <c r="V178">
        <f>[1]R_Input!V178</f>
        <v>61850.58</v>
      </c>
      <c r="W178">
        <f>[1]R_Input!W178</f>
        <v>621640.29151999997</v>
      </c>
    </row>
    <row r="179" spans="1:23" x14ac:dyDescent="0.3">
      <c r="A179">
        <f>[1]R_Input!A179</f>
        <v>2014</v>
      </c>
      <c r="B179" t="str">
        <f>[1]R_Input!B179</f>
        <v>October</v>
      </c>
      <c r="C179">
        <f>[1]R_Input!C179</f>
        <v>1</v>
      </c>
      <c r="D179">
        <f>[1]R_Input!D179</f>
        <v>41913</v>
      </c>
      <c r="E179">
        <f>[1]R_Input!E179</f>
        <v>10</v>
      </c>
      <c r="F179">
        <f>[1]R_Input!F179</f>
        <v>118143.47</v>
      </c>
      <c r="G179">
        <f>[1]R_Input!G179</f>
        <v>193309.09</v>
      </c>
      <c r="H179">
        <f>[1]R_Input!H179</f>
        <v>52603.555160000004</v>
      </c>
      <c r="I179">
        <f>[1]R_Input!I179</f>
        <v>119365.29</v>
      </c>
      <c r="J179">
        <f>[1]R_Input!J179</f>
        <v>18027.77</v>
      </c>
      <c r="K179">
        <f>[1]R_Input!K179</f>
        <v>338955.37</v>
      </c>
      <c r="L179">
        <f>[1]R_Input!L179</f>
        <v>85486.335743999996</v>
      </c>
      <c r="M179">
        <f>[1]R_Input!M179</f>
        <v>89990.080000000002</v>
      </c>
      <c r="N179">
        <f>[1]R_Input!N179</f>
        <v>111984.370818</v>
      </c>
      <c r="O179">
        <f>[1]R_Input!O179</f>
        <v>11280</v>
      </c>
      <c r="P179">
        <f>[1]R_Input!P179</f>
        <v>35006.28</v>
      </c>
      <c r="Q179">
        <f>[1]R_Input!Q179</f>
        <v>9193.98</v>
      </c>
      <c r="R179">
        <f>[1]R_Input!R179</f>
        <v>34494.550000000003</v>
      </c>
      <c r="S179">
        <f>[1]R_Input!S179</f>
        <v>217309.09</v>
      </c>
      <c r="T179">
        <f>[1]R_Input!T179</f>
        <v>2483.11</v>
      </c>
      <c r="U179">
        <f>[1]R_Input!U179</f>
        <v>45827.258145</v>
      </c>
      <c r="V179">
        <f>[1]R_Input!V179</f>
        <v>65105.45</v>
      </c>
      <c r="W179">
        <f>[1]R_Input!W179</f>
        <v>635761.09256999998</v>
      </c>
    </row>
    <row r="180" spans="1:23" x14ac:dyDescent="0.3">
      <c r="A180">
        <f>[1]R_Input!A180</f>
        <v>2014</v>
      </c>
      <c r="B180" t="str">
        <f>[1]R_Input!B180</f>
        <v>November</v>
      </c>
      <c r="C180">
        <f>[1]R_Input!C180</f>
        <v>1</v>
      </c>
      <c r="D180">
        <f>[1]R_Input!D180</f>
        <v>41944</v>
      </c>
      <c r="E180">
        <f>[1]R_Input!E180</f>
        <v>11</v>
      </c>
      <c r="F180">
        <f>[1]R_Input!F180</f>
        <v>78013.88</v>
      </c>
      <c r="G180">
        <f>[1]R_Input!G180</f>
        <v>134122.31</v>
      </c>
      <c r="H180">
        <f>[1]R_Input!H180</f>
        <v>35875.285889999999</v>
      </c>
      <c r="I180">
        <f>[1]R_Input!I180</f>
        <v>76621.490000000005</v>
      </c>
      <c r="J180">
        <f>[1]R_Input!J180</f>
        <v>9909.42</v>
      </c>
      <c r="K180">
        <f>[1]R_Input!K180</f>
        <v>236608.26</v>
      </c>
      <c r="L180">
        <f>[1]R_Input!L180</f>
        <v>53238.257214999998</v>
      </c>
      <c r="M180">
        <f>[1]R_Input!M180</f>
        <v>67447.929999999993</v>
      </c>
      <c r="N180">
        <f>[1]R_Input!N180</f>
        <v>80656.066974000001</v>
      </c>
      <c r="O180">
        <f>[1]R_Input!O180</f>
        <v>9378.25</v>
      </c>
      <c r="P180">
        <f>[1]R_Input!P180</f>
        <v>31747.439999999999</v>
      </c>
      <c r="Q180">
        <f>[1]R_Input!Q180</f>
        <v>11823.47</v>
      </c>
      <c r="R180">
        <f>[1]R_Input!R180</f>
        <v>28452.89</v>
      </c>
      <c r="S180">
        <f>[1]R_Input!S180</f>
        <v>168416.53</v>
      </c>
      <c r="T180">
        <f>[1]R_Input!T180</f>
        <v>1438.61</v>
      </c>
      <c r="U180">
        <f>[1]R_Input!U180</f>
        <v>20925.886170000002</v>
      </c>
      <c r="V180">
        <f>[1]R_Input!V180</f>
        <v>50280.99</v>
      </c>
      <c r="W180">
        <f>[1]R_Input!W180</f>
        <v>419693.08267999999</v>
      </c>
    </row>
    <row r="181" spans="1:23" x14ac:dyDescent="0.3">
      <c r="A181">
        <f>[1]R_Input!A181</f>
        <v>2014</v>
      </c>
      <c r="B181" t="str">
        <f>[1]R_Input!B181</f>
        <v>December</v>
      </c>
      <c r="C181">
        <f>[1]R_Input!C181</f>
        <v>1</v>
      </c>
      <c r="D181">
        <f>[1]R_Input!D181</f>
        <v>41974</v>
      </c>
      <c r="E181">
        <f>[1]R_Input!E181</f>
        <v>12</v>
      </c>
      <c r="F181">
        <f>[1]R_Input!F181</f>
        <v>60706.12</v>
      </c>
      <c r="G181">
        <f>[1]R_Input!G181</f>
        <v>120079.34</v>
      </c>
      <c r="H181">
        <f>[1]R_Input!H181</f>
        <v>33750.789387999997</v>
      </c>
      <c r="I181">
        <f>[1]R_Input!I181</f>
        <v>99114.05</v>
      </c>
      <c r="J181">
        <f>[1]R_Input!J181</f>
        <v>8387.7000000000007</v>
      </c>
      <c r="K181">
        <f>[1]R_Input!K181</f>
        <v>241547.11</v>
      </c>
      <c r="L181">
        <f>[1]R_Input!L181</f>
        <v>50880.801901999999</v>
      </c>
      <c r="M181">
        <f>[1]R_Input!M181</f>
        <v>77910.740000000005</v>
      </c>
      <c r="N181">
        <f>[1]R_Input!N181</f>
        <v>78942.580738000004</v>
      </c>
      <c r="O181">
        <f>[1]R_Input!O181</f>
        <v>6798.35</v>
      </c>
      <c r="P181">
        <f>[1]R_Input!P181</f>
        <v>25483.64</v>
      </c>
      <c r="Q181">
        <f>[1]R_Input!Q181</f>
        <v>15467.11</v>
      </c>
      <c r="R181">
        <f>[1]R_Input!R181</f>
        <v>25963.64</v>
      </c>
      <c r="S181">
        <f>[1]R_Input!S181</f>
        <v>198228.1</v>
      </c>
      <c r="T181">
        <f>[1]R_Input!T181</f>
        <v>1558.81</v>
      </c>
      <c r="U181">
        <f>[1]R_Input!U181</f>
        <v>16510.500955</v>
      </c>
      <c r="V181">
        <f>[1]R_Input!V181</f>
        <v>51365.95</v>
      </c>
      <c r="W181">
        <f>[1]R_Input!W181</f>
        <v>465223.22602</v>
      </c>
    </row>
    <row r="182" spans="1:23" x14ac:dyDescent="0.3">
      <c r="A182">
        <f>[1]R_Input!A182</f>
        <v>2015</v>
      </c>
      <c r="B182" t="str">
        <f>[1]R_Input!B182</f>
        <v>January</v>
      </c>
      <c r="C182">
        <f>[1]R_Input!C182</f>
        <v>1</v>
      </c>
      <c r="D182">
        <f>[1]R_Input!D182</f>
        <v>42005</v>
      </c>
      <c r="E182">
        <f>[1]R_Input!E182</f>
        <v>1</v>
      </c>
      <c r="F182">
        <f>[1]R_Input!F182</f>
        <v>63149.75</v>
      </c>
      <c r="G182">
        <f>[1]R_Input!G182</f>
        <v>108694.21</v>
      </c>
      <c r="H182">
        <f>[1]R_Input!H182</f>
        <v>30069.695878999999</v>
      </c>
      <c r="I182">
        <f>[1]R_Input!I182</f>
        <v>98876.03</v>
      </c>
      <c r="J182">
        <f>[1]R_Input!J182</f>
        <v>8450.58</v>
      </c>
      <c r="K182">
        <f>[1]R_Input!K182</f>
        <v>227543.8</v>
      </c>
      <c r="L182">
        <f>[1]R_Input!L182</f>
        <v>46226.013636000003</v>
      </c>
      <c r="M182">
        <f>[1]R_Input!M182</f>
        <v>77890.91</v>
      </c>
      <c r="N182">
        <f>[1]R_Input!N182</f>
        <v>97841.858691999994</v>
      </c>
      <c r="O182">
        <f>[1]R_Input!O182</f>
        <v>6802.71</v>
      </c>
      <c r="P182">
        <f>[1]R_Input!P182</f>
        <v>23406.94</v>
      </c>
      <c r="Q182">
        <f>[1]R_Input!Q182</f>
        <v>14461.49</v>
      </c>
      <c r="R182">
        <f>[1]R_Input!R182</f>
        <v>22085.95</v>
      </c>
      <c r="S182">
        <f>[1]R_Input!S182</f>
        <v>210743.8</v>
      </c>
      <c r="T182">
        <f>[1]R_Input!T182</f>
        <v>1874.98</v>
      </c>
      <c r="U182">
        <f>[1]R_Input!U182</f>
        <v>20843.776085000001</v>
      </c>
      <c r="V182">
        <f>[1]R_Input!V182</f>
        <v>45072.4</v>
      </c>
      <c r="W182">
        <f>[1]R_Input!W182</f>
        <v>448502.52007999999</v>
      </c>
    </row>
    <row r="183" spans="1:23" x14ac:dyDescent="0.3">
      <c r="A183">
        <f>[1]R_Input!A183</f>
        <v>2015</v>
      </c>
      <c r="B183" t="str">
        <f>[1]R_Input!B183</f>
        <v>February</v>
      </c>
      <c r="C183">
        <f>[1]R_Input!C183</f>
        <v>1</v>
      </c>
      <c r="D183">
        <f>[1]R_Input!D183</f>
        <v>42036</v>
      </c>
      <c r="E183">
        <f>[1]R_Input!E183</f>
        <v>2</v>
      </c>
      <c r="F183">
        <f>[1]R_Input!F183</f>
        <v>62021.16</v>
      </c>
      <c r="G183">
        <f>[1]R_Input!G183</f>
        <v>100264.46</v>
      </c>
      <c r="H183">
        <f>[1]R_Input!H183</f>
        <v>28976.188856000001</v>
      </c>
      <c r="I183">
        <f>[1]R_Input!I183</f>
        <v>61925.95</v>
      </c>
      <c r="J183">
        <f>[1]R_Input!J183</f>
        <v>8403.9699999999993</v>
      </c>
      <c r="K183">
        <f>[1]R_Input!K183</f>
        <v>184740.5</v>
      </c>
      <c r="L183">
        <f>[1]R_Input!L183</f>
        <v>46209.315412999997</v>
      </c>
      <c r="M183">
        <f>[1]R_Input!M183</f>
        <v>71008.259999999995</v>
      </c>
      <c r="N183">
        <f>[1]R_Input!N183</f>
        <v>86112.409211999999</v>
      </c>
      <c r="O183">
        <f>[1]R_Input!O183</f>
        <v>9976.86</v>
      </c>
      <c r="P183">
        <f>[1]R_Input!P183</f>
        <v>26491.24</v>
      </c>
      <c r="Q183">
        <f>[1]R_Input!Q183</f>
        <v>10131.57</v>
      </c>
      <c r="R183">
        <f>[1]R_Input!R183</f>
        <v>25084.959999999999</v>
      </c>
      <c r="S183">
        <f>[1]R_Input!S183</f>
        <v>201937.19</v>
      </c>
      <c r="T183">
        <f>[1]R_Input!T183</f>
        <v>2122.5100000000002</v>
      </c>
      <c r="U183">
        <f>[1]R_Input!U183</f>
        <v>24936.259164999999</v>
      </c>
      <c r="V183">
        <f>[1]R_Input!V183</f>
        <v>50167.93</v>
      </c>
      <c r="W183">
        <f>[1]R_Input!W183</f>
        <v>464120.49787000002</v>
      </c>
    </row>
    <row r="184" spans="1:23" x14ac:dyDescent="0.3">
      <c r="A184">
        <f>[1]R_Input!A184</f>
        <v>2015</v>
      </c>
      <c r="B184" t="str">
        <f>[1]R_Input!B184</f>
        <v>March</v>
      </c>
      <c r="C184">
        <f>[1]R_Input!C184</f>
        <v>1</v>
      </c>
      <c r="D184">
        <f>[1]R_Input!D184</f>
        <v>42064</v>
      </c>
      <c r="E184">
        <f>[1]R_Input!E184</f>
        <v>3</v>
      </c>
      <c r="F184">
        <f>[1]R_Input!F184</f>
        <v>83377.19</v>
      </c>
      <c r="G184">
        <f>[1]R_Input!G184</f>
        <v>129719.01</v>
      </c>
      <c r="H184">
        <f>[1]R_Input!H184</f>
        <v>53052.792315999999</v>
      </c>
      <c r="I184">
        <f>[1]R_Input!I184</f>
        <v>76800</v>
      </c>
      <c r="J184">
        <f>[1]R_Input!J184</f>
        <v>15711.07</v>
      </c>
      <c r="K184">
        <f>[1]R_Input!K184</f>
        <v>231490.91</v>
      </c>
      <c r="L184">
        <f>[1]R_Input!L184</f>
        <v>69755.033513999995</v>
      </c>
      <c r="M184">
        <f>[1]R_Input!M184</f>
        <v>76304.13</v>
      </c>
      <c r="N184">
        <f>[1]R_Input!N184</f>
        <v>84599.031426000001</v>
      </c>
      <c r="O184">
        <f>[1]R_Input!O184</f>
        <v>15161.65</v>
      </c>
      <c r="P184">
        <f>[1]R_Input!P184</f>
        <v>66281.649999999994</v>
      </c>
      <c r="Q184">
        <f>[1]R_Input!Q184</f>
        <v>7659.77</v>
      </c>
      <c r="R184">
        <f>[1]R_Input!R184</f>
        <v>29710.41</v>
      </c>
      <c r="S184">
        <f>[1]R_Input!S184</f>
        <v>237064.46</v>
      </c>
      <c r="T184">
        <f>[1]R_Input!T184</f>
        <v>2293.69</v>
      </c>
      <c r="U184">
        <f>[1]R_Input!U184</f>
        <v>79009.337809999997</v>
      </c>
      <c r="V184">
        <f>[1]R_Input!V184</f>
        <v>73317.02</v>
      </c>
      <c r="W184">
        <f>[1]R_Input!W184</f>
        <v>543432.27494999999</v>
      </c>
    </row>
    <row r="185" spans="1:23" x14ac:dyDescent="0.3">
      <c r="A185">
        <f>[1]R_Input!A185</f>
        <v>2015</v>
      </c>
      <c r="B185" t="str">
        <f>[1]R_Input!B185</f>
        <v>April</v>
      </c>
      <c r="C185">
        <f>[1]R_Input!C185</f>
        <v>1</v>
      </c>
      <c r="D185">
        <f>[1]R_Input!D185</f>
        <v>42095</v>
      </c>
      <c r="E185">
        <f>[1]R_Input!E185</f>
        <v>4</v>
      </c>
      <c r="F185">
        <f>[1]R_Input!F185</f>
        <v>112415.21</v>
      </c>
      <c r="G185">
        <f>[1]R_Input!G185</f>
        <v>167424.79</v>
      </c>
      <c r="H185">
        <f>[1]R_Input!H185</f>
        <v>69552.040307999996</v>
      </c>
      <c r="I185">
        <f>[1]R_Input!I185</f>
        <v>73646.28</v>
      </c>
      <c r="J185">
        <f>[1]R_Input!J185</f>
        <v>14953.39</v>
      </c>
      <c r="K185">
        <f>[1]R_Input!K185</f>
        <v>238690.91</v>
      </c>
      <c r="L185">
        <f>[1]R_Input!L185</f>
        <v>87325.108412999994</v>
      </c>
      <c r="M185">
        <f>[1]R_Input!M185</f>
        <v>98003.31</v>
      </c>
      <c r="N185">
        <f>[1]R_Input!N185</f>
        <v>126770.484304</v>
      </c>
      <c r="O185">
        <f>[1]R_Input!O185</f>
        <v>30616.86</v>
      </c>
      <c r="P185">
        <f>[1]R_Input!P185</f>
        <v>126485.95</v>
      </c>
      <c r="Q185">
        <f>[1]R_Input!Q185</f>
        <v>2224.66</v>
      </c>
      <c r="R185">
        <f>[1]R_Input!R185</f>
        <v>40776.199999999997</v>
      </c>
      <c r="S185">
        <f>[1]R_Input!S185</f>
        <v>278320.65999999997</v>
      </c>
      <c r="T185">
        <f>[1]R_Input!T185</f>
        <v>579.69000000000005</v>
      </c>
      <c r="U185">
        <f>[1]R_Input!U185</f>
        <v>63157.288249999998</v>
      </c>
      <c r="V185">
        <f>[1]R_Input!V185</f>
        <v>40510.410000000003</v>
      </c>
      <c r="W185">
        <f>[1]R_Input!W185</f>
        <v>539283.27774000005</v>
      </c>
    </row>
    <row r="186" spans="1:23" x14ac:dyDescent="0.3">
      <c r="A186">
        <f>[1]R_Input!A186</f>
        <v>2015</v>
      </c>
      <c r="B186" t="str">
        <f>[1]R_Input!B186</f>
        <v>May</v>
      </c>
      <c r="C186">
        <f>[1]R_Input!C186</f>
        <v>1</v>
      </c>
      <c r="D186">
        <f>[1]R_Input!D186</f>
        <v>42125</v>
      </c>
      <c r="E186">
        <f>[1]R_Input!E186</f>
        <v>5</v>
      </c>
      <c r="F186">
        <f>[1]R_Input!F186</f>
        <v>303060.5</v>
      </c>
      <c r="G186">
        <f>[1]R_Input!G186</f>
        <v>432238.02</v>
      </c>
      <c r="H186">
        <f>[1]R_Input!H186</f>
        <v>128032.67952999999</v>
      </c>
      <c r="I186">
        <f>[1]R_Input!I186</f>
        <v>202809.92</v>
      </c>
      <c r="J186">
        <f>[1]R_Input!J186</f>
        <v>39092.230000000003</v>
      </c>
      <c r="K186">
        <f>[1]R_Input!K186</f>
        <v>637408.26</v>
      </c>
      <c r="L186">
        <f>[1]R_Input!L186</f>
        <v>222746.72558299999</v>
      </c>
      <c r="M186">
        <f>[1]R_Input!M186</f>
        <v>119563.64</v>
      </c>
      <c r="N186">
        <f>[1]R_Input!N186</f>
        <v>218265.09626200001</v>
      </c>
      <c r="O186">
        <f>[1]R_Input!O186</f>
        <v>108936.2</v>
      </c>
      <c r="P186">
        <f>[1]R_Input!P186</f>
        <v>318882.64</v>
      </c>
      <c r="Q186">
        <f>[1]R_Input!Q186</f>
        <v>9267.9699999999993</v>
      </c>
      <c r="R186">
        <f>[1]R_Input!R186</f>
        <v>88232.73</v>
      </c>
      <c r="S186">
        <f>[1]R_Input!S186</f>
        <v>687173.55</v>
      </c>
      <c r="T186">
        <f>[1]R_Input!T186</f>
        <v>2618.58</v>
      </c>
      <c r="U186">
        <f>[1]R_Input!U186</f>
        <v>144101.70488999999</v>
      </c>
      <c r="V186">
        <f>[1]R_Input!V186</f>
        <v>82200.990000000005</v>
      </c>
      <c r="W186">
        <f>[1]R_Input!W186</f>
        <v>1431243.7907700001</v>
      </c>
    </row>
    <row r="187" spans="1:23" x14ac:dyDescent="0.3">
      <c r="A187">
        <f>[1]R_Input!A187</f>
        <v>2015</v>
      </c>
      <c r="B187" t="str">
        <f>[1]R_Input!B187</f>
        <v>June</v>
      </c>
      <c r="C187">
        <f>[1]R_Input!C187</f>
        <v>1</v>
      </c>
      <c r="D187">
        <f>[1]R_Input!D187</f>
        <v>42156</v>
      </c>
      <c r="E187">
        <f>[1]R_Input!E187</f>
        <v>6</v>
      </c>
      <c r="F187">
        <f>[1]R_Input!F187</f>
        <v>623504.13</v>
      </c>
      <c r="G187">
        <f>[1]R_Input!G187</f>
        <v>1000066.12</v>
      </c>
      <c r="H187">
        <f>[1]R_Input!H187</f>
        <v>355552.27240700001</v>
      </c>
      <c r="I187">
        <f>[1]R_Input!I187</f>
        <v>398776.86</v>
      </c>
      <c r="J187">
        <f>[1]R_Input!J187</f>
        <v>85134.55</v>
      </c>
      <c r="K187">
        <f>[1]R_Input!K187</f>
        <v>1419371.9</v>
      </c>
      <c r="L187">
        <f>[1]R_Input!L187</f>
        <v>331659.94230699999</v>
      </c>
      <c r="M187">
        <f>[1]R_Input!M187</f>
        <v>334591.74</v>
      </c>
      <c r="N187">
        <f>[1]R_Input!N187</f>
        <v>431766.35632800002</v>
      </c>
      <c r="O187">
        <f>[1]R_Input!O187</f>
        <v>71875.039999999994</v>
      </c>
      <c r="P187">
        <f>[1]R_Input!P187</f>
        <v>275305.78999999998</v>
      </c>
      <c r="Q187">
        <f>[1]R_Input!Q187</f>
        <v>35731.64</v>
      </c>
      <c r="R187">
        <f>[1]R_Input!R187</f>
        <v>114694.21</v>
      </c>
      <c r="S187">
        <f>[1]R_Input!S187</f>
        <v>651292.56000000006</v>
      </c>
      <c r="T187">
        <f>[1]R_Input!T187</f>
        <v>12138.25</v>
      </c>
      <c r="U187">
        <f>[1]R_Input!U187</f>
        <v>240879.30862500001</v>
      </c>
      <c r="V187">
        <f>[1]R_Input!V187</f>
        <v>277785.12</v>
      </c>
      <c r="W187">
        <f>[1]R_Input!W187</f>
        <v>2569954.8813</v>
      </c>
    </row>
    <row r="188" spans="1:23" x14ac:dyDescent="0.3">
      <c r="A188">
        <f>[1]R_Input!A188</f>
        <v>2015</v>
      </c>
      <c r="B188" t="str">
        <f>[1]R_Input!B188</f>
        <v>July</v>
      </c>
      <c r="C188">
        <f>[1]R_Input!C188</f>
        <v>1</v>
      </c>
      <c r="D188">
        <f>[1]R_Input!D188</f>
        <v>42186</v>
      </c>
      <c r="E188">
        <f>[1]R_Input!E188</f>
        <v>7</v>
      </c>
      <c r="F188">
        <f>[1]R_Input!F188</f>
        <v>237401.65</v>
      </c>
      <c r="G188">
        <f>[1]R_Input!G188</f>
        <v>377077.69</v>
      </c>
      <c r="H188">
        <f>[1]R_Input!H188</f>
        <v>137332.917915</v>
      </c>
      <c r="I188">
        <f>[1]R_Input!I188</f>
        <v>173355.37</v>
      </c>
      <c r="J188">
        <f>[1]R_Input!J188</f>
        <v>39516.69</v>
      </c>
      <c r="K188">
        <f>[1]R_Input!K188</f>
        <v>590280.99</v>
      </c>
      <c r="L188">
        <f>[1]R_Input!L188</f>
        <v>125528.994139</v>
      </c>
      <c r="M188">
        <f>[1]R_Input!M188</f>
        <v>118254.55</v>
      </c>
      <c r="N188">
        <f>[1]R_Input!N188</f>
        <v>139946.77619</v>
      </c>
      <c r="O188">
        <f>[1]R_Input!O188</f>
        <v>11175.67</v>
      </c>
      <c r="P188">
        <f>[1]R_Input!P188</f>
        <v>57207.27</v>
      </c>
      <c r="Q188">
        <f>[1]R_Input!Q188</f>
        <v>7074.25</v>
      </c>
      <c r="R188">
        <f>[1]R_Input!R188</f>
        <v>42993.72</v>
      </c>
      <c r="S188">
        <f>[1]R_Input!S188</f>
        <v>255907.44</v>
      </c>
      <c r="T188">
        <f>[1]R_Input!T188</f>
        <v>3938.18</v>
      </c>
      <c r="U188">
        <f>[1]R_Input!U188</f>
        <v>71575.926170000006</v>
      </c>
      <c r="V188">
        <f>[1]R_Input!V188</f>
        <v>119325.62</v>
      </c>
      <c r="W188">
        <f>[1]R_Input!W188</f>
        <v>1001764.3802</v>
      </c>
    </row>
    <row r="189" spans="1:23" x14ac:dyDescent="0.3">
      <c r="A189">
        <f>[1]R_Input!A189</f>
        <v>2015</v>
      </c>
      <c r="B189" t="str">
        <f>[1]R_Input!B189</f>
        <v>August</v>
      </c>
      <c r="C189">
        <f>[1]R_Input!C189</f>
        <v>1</v>
      </c>
      <c r="D189">
        <f>[1]R_Input!D189</f>
        <v>42217</v>
      </c>
      <c r="E189">
        <f>[1]R_Input!E189</f>
        <v>8</v>
      </c>
      <c r="F189">
        <f>[1]R_Input!F189</f>
        <v>103618.51</v>
      </c>
      <c r="G189">
        <f>[1]R_Input!G189</f>
        <v>149791.74</v>
      </c>
      <c r="H189">
        <f>[1]R_Input!H189</f>
        <v>72549.962167999998</v>
      </c>
      <c r="I189">
        <f>[1]R_Input!I189</f>
        <v>94591.74</v>
      </c>
      <c r="J189">
        <f>[1]R_Input!J189</f>
        <v>16603.64</v>
      </c>
      <c r="K189">
        <f>[1]R_Input!K189</f>
        <v>247973.55</v>
      </c>
      <c r="L189">
        <f>[1]R_Input!L189</f>
        <v>53234.266104000002</v>
      </c>
      <c r="M189">
        <f>[1]R_Input!M189</f>
        <v>83424.789999999994</v>
      </c>
      <c r="N189">
        <f>[1]R_Input!N189</f>
        <v>86670.916563999999</v>
      </c>
      <c r="O189">
        <f>[1]R_Input!O189</f>
        <v>473.79</v>
      </c>
      <c r="P189">
        <f>[1]R_Input!P189</f>
        <v>11162.38</v>
      </c>
      <c r="Q189">
        <f>[1]R_Input!Q189</f>
        <v>4654.41</v>
      </c>
      <c r="R189">
        <f>[1]R_Input!R189</f>
        <v>14554.71</v>
      </c>
      <c r="S189">
        <f>[1]R_Input!S189</f>
        <v>140647.93</v>
      </c>
      <c r="T189">
        <f>[1]R_Input!T189</f>
        <v>1895.88</v>
      </c>
      <c r="U189">
        <f>[1]R_Input!U189</f>
        <v>35761.683315000002</v>
      </c>
      <c r="V189">
        <f>[1]R_Input!V189</f>
        <v>102023.8</v>
      </c>
      <c r="W189">
        <f>[1]R_Input!W189</f>
        <v>465816.28460999997</v>
      </c>
    </row>
    <row r="190" spans="1:23" x14ac:dyDescent="0.3">
      <c r="A190">
        <f>[1]R_Input!A190</f>
        <v>2015</v>
      </c>
      <c r="B190" t="str">
        <f>[1]R_Input!B190</f>
        <v>September</v>
      </c>
      <c r="C190">
        <f>[1]R_Input!C190</f>
        <v>1</v>
      </c>
      <c r="D190">
        <f>[1]R_Input!D190</f>
        <v>42248</v>
      </c>
      <c r="E190">
        <f>[1]R_Input!E190</f>
        <v>9</v>
      </c>
      <c r="F190">
        <f>[1]R_Input!F190</f>
        <v>94236.69</v>
      </c>
      <c r="G190">
        <f>[1]R_Input!G190</f>
        <v>146459.5</v>
      </c>
      <c r="H190">
        <f>[1]R_Input!H190</f>
        <v>49690.669180999997</v>
      </c>
      <c r="I190">
        <f>[1]R_Input!I190</f>
        <v>114783.47</v>
      </c>
      <c r="J190">
        <f>[1]R_Input!J190</f>
        <v>9282.4500000000007</v>
      </c>
      <c r="K190">
        <f>[1]R_Input!K190</f>
        <v>263742.15000000002</v>
      </c>
      <c r="L190">
        <f>[1]R_Input!L190</f>
        <v>37397.937572000003</v>
      </c>
      <c r="M190">
        <f>[1]R_Input!M190</f>
        <v>57671.4</v>
      </c>
      <c r="N190">
        <f>[1]R_Input!N190</f>
        <v>61950.308799999999</v>
      </c>
      <c r="O190">
        <f>[1]R_Input!O190</f>
        <v>2391.39</v>
      </c>
      <c r="P190">
        <f>[1]R_Input!P190</f>
        <v>10962.64</v>
      </c>
      <c r="Q190">
        <f>[1]R_Input!Q190</f>
        <v>5902.81</v>
      </c>
      <c r="R190">
        <f>[1]R_Input!R190</f>
        <v>21592.07</v>
      </c>
      <c r="S190">
        <f>[1]R_Input!S190</f>
        <v>140985.12</v>
      </c>
      <c r="T190">
        <f>[1]R_Input!T190</f>
        <v>1763.11</v>
      </c>
      <c r="U190">
        <f>[1]R_Input!U190</f>
        <v>33475.001904999997</v>
      </c>
      <c r="V190">
        <f>[1]R_Input!V190</f>
        <v>52244.63</v>
      </c>
      <c r="W190">
        <f>[1]R_Input!W190</f>
        <v>434595.27340000001</v>
      </c>
    </row>
    <row r="191" spans="1:23" x14ac:dyDescent="0.3">
      <c r="A191">
        <f>[1]R_Input!A191</f>
        <v>2015</v>
      </c>
      <c r="B191" t="str">
        <f>[1]R_Input!B191</f>
        <v>October</v>
      </c>
      <c r="C191">
        <f>[1]R_Input!C191</f>
        <v>1</v>
      </c>
      <c r="D191">
        <f>[1]R_Input!D191</f>
        <v>42278</v>
      </c>
      <c r="E191">
        <f>[1]R_Input!E191</f>
        <v>10</v>
      </c>
      <c r="F191">
        <f>[1]R_Input!F191</f>
        <v>91529.26</v>
      </c>
      <c r="G191">
        <f>[1]R_Input!G191</f>
        <v>146479.34</v>
      </c>
      <c r="H191">
        <f>[1]R_Input!H191</f>
        <v>34389.450212000003</v>
      </c>
      <c r="I191">
        <f>[1]R_Input!I191</f>
        <v>127953.72</v>
      </c>
      <c r="J191">
        <f>[1]R_Input!J191</f>
        <v>13437.42</v>
      </c>
      <c r="K191">
        <f>[1]R_Input!K191</f>
        <v>281752.07</v>
      </c>
      <c r="L191">
        <f>[1]R_Input!L191</f>
        <v>46469.412422000001</v>
      </c>
      <c r="M191">
        <f>[1]R_Input!M191</f>
        <v>58655.21</v>
      </c>
      <c r="N191">
        <f>[1]R_Input!N191</f>
        <v>62830.824077999998</v>
      </c>
      <c r="O191">
        <f>[1]R_Input!O191</f>
        <v>4464.6000000000004</v>
      </c>
      <c r="P191">
        <f>[1]R_Input!P191</f>
        <v>15153.72</v>
      </c>
      <c r="Q191">
        <f>[1]R_Input!Q191</f>
        <v>6869.95</v>
      </c>
      <c r="R191">
        <f>[1]R_Input!R191</f>
        <v>24827.11</v>
      </c>
      <c r="S191">
        <f>[1]R_Input!S191</f>
        <v>194459.5</v>
      </c>
      <c r="T191">
        <f>[1]R_Input!T191</f>
        <v>6612.89</v>
      </c>
      <c r="U191">
        <f>[1]R_Input!U191</f>
        <v>39766.267440000003</v>
      </c>
      <c r="V191">
        <f>[1]R_Input!V191</f>
        <v>82000.66</v>
      </c>
      <c r="W191">
        <f>[1]R_Input!W191</f>
        <v>679693.53292999999</v>
      </c>
    </row>
    <row r="192" spans="1:23" x14ac:dyDescent="0.3">
      <c r="A192">
        <f>[1]R_Input!A192</f>
        <v>2015</v>
      </c>
      <c r="B192" t="str">
        <f>[1]R_Input!B192</f>
        <v>November</v>
      </c>
      <c r="C192">
        <f>[1]R_Input!C192</f>
        <v>1</v>
      </c>
      <c r="D192">
        <f>[1]R_Input!D192</f>
        <v>42309</v>
      </c>
      <c r="E192">
        <f>[1]R_Input!E192</f>
        <v>11</v>
      </c>
      <c r="F192">
        <f>[1]R_Input!F192</f>
        <v>63570.25</v>
      </c>
      <c r="G192">
        <f>[1]R_Input!G192</f>
        <v>108872.73</v>
      </c>
      <c r="H192">
        <f>[1]R_Input!H192</f>
        <v>30730.724704</v>
      </c>
      <c r="I192">
        <f>[1]R_Input!I192</f>
        <v>100264.46</v>
      </c>
      <c r="J192">
        <f>[1]R_Input!J192</f>
        <v>12339.17</v>
      </c>
      <c r="K192">
        <f>[1]R_Input!K192</f>
        <v>245712.4</v>
      </c>
      <c r="L192">
        <f>[1]R_Input!L192</f>
        <v>40067.147563999999</v>
      </c>
      <c r="M192">
        <f>[1]R_Input!M192</f>
        <v>54956.03</v>
      </c>
      <c r="N192">
        <f>[1]R_Input!N192</f>
        <v>54911.451002000002</v>
      </c>
      <c r="O192">
        <f>[1]R_Input!O192</f>
        <v>7530.45</v>
      </c>
      <c r="P192">
        <f>[1]R_Input!P192</f>
        <v>19217.849999999999</v>
      </c>
      <c r="Q192">
        <f>[1]R_Input!Q192</f>
        <v>9524.6299999999992</v>
      </c>
      <c r="R192">
        <f>[1]R_Input!R192</f>
        <v>25634.38</v>
      </c>
      <c r="S192">
        <f>[1]R_Input!S192</f>
        <v>213480.99</v>
      </c>
      <c r="T192">
        <f>[1]R_Input!T192</f>
        <v>1704.79</v>
      </c>
      <c r="U192">
        <f>[1]R_Input!U192</f>
        <v>29737.192040000002</v>
      </c>
      <c r="V192">
        <f>[1]R_Input!V192</f>
        <v>53633.06</v>
      </c>
      <c r="W192">
        <f>[1]R_Input!W192</f>
        <v>506194.55106999999</v>
      </c>
    </row>
    <row r="193" spans="1:23" x14ac:dyDescent="0.3">
      <c r="A193">
        <f>[1]R_Input!A193</f>
        <v>2015</v>
      </c>
      <c r="B193" t="str">
        <f>[1]R_Input!B193</f>
        <v>December</v>
      </c>
      <c r="C193">
        <f>[1]R_Input!C193</f>
        <v>1</v>
      </c>
      <c r="D193">
        <f>[1]R_Input!D193</f>
        <v>42339</v>
      </c>
      <c r="E193">
        <f>[1]R_Input!E193</f>
        <v>12</v>
      </c>
      <c r="F193">
        <f>[1]R_Input!F193</f>
        <v>54825.120000000003</v>
      </c>
      <c r="G193">
        <f>[1]R_Input!G193</f>
        <v>89950.41</v>
      </c>
      <c r="H193">
        <f>[1]R_Input!H193</f>
        <v>27977.654500000001</v>
      </c>
      <c r="I193">
        <f>[1]R_Input!I193</f>
        <v>88323.97</v>
      </c>
      <c r="J193">
        <f>[1]R_Input!J193</f>
        <v>9947.11</v>
      </c>
      <c r="K193">
        <f>[1]R_Input!K193</f>
        <v>192515.7</v>
      </c>
      <c r="L193">
        <f>[1]R_Input!L193</f>
        <v>35953.722357999999</v>
      </c>
      <c r="M193">
        <f>[1]R_Input!M193</f>
        <v>49666.12</v>
      </c>
      <c r="N193">
        <f>[1]R_Input!N193</f>
        <v>60755.892295999998</v>
      </c>
      <c r="O193">
        <f>[1]R_Input!O193</f>
        <v>5152.8599999999997</v>
      </c>
      <c r="P193">
        <f>[1]R_Input!P193</f>
        <v>15334.21</v>
      </c>
      <c r="Q193">
        <f>[1]R_Input!Q193</f>
        <v>5660.83</v>
      </c>
      <c r="R193">
        <f>[1]R_Input!R193</f>
        <v>20953.39</v>
      </c>
      <c r="S193">
        <f>[1]R_Input!S193</f>
        <v>181566.94</v>
      </c>
      <c r="T193">
        <f>[1]R_Input!T193</f>
        <v>1050.05</v>
      </c>
      <c r="U193">
        <f>[1]R_Input!U193</f>
        <v>19311.430110000001</v>
      </c>
      <c r="V193">
        <f>[1]R_Input!V193</f>
        <v>43414.21</v>
      </c>
      <c r="W193">
        <f>[1]R_Input!W193</f>
        <v>393414.95908</v>
      </c>
    </row>
    <row r="194" spans="1:23" x14ac:dyDescent="0.3">
      <c r="A194">
        <f>[1]R_Input!A194</f>
        <v>2016</v>
      </c>
      <c r="B194" t="str">
        <f>[1]R_Input!B194</f>
        <v>January</v>
      </c>
      <c r="C194">
        <f>[1]R_Input!C194</f>
        <v>1</v>
      </c>
      <c r="D194">
        <f>[1]R_Input!D194</f>
        <v>42370</v>
      </c>
      <c r="E194">
        <f>[1]R_Input!E194</f>
        <v>1</v>
      </c>
      <c r="F194">
        <f>[1]R_Input!F194</f>
        <v>53734.21</v>
      </c>
      <c r="G194">
        <f>[1]R_Input!G194</f>
        <v>89573.55</v>
      </c>
      <c r="H194">
        <f>[1]R_Input!H194</f>
        <v>26956.965956</v>
      </c>
      <c r="I194">
        <f>[1]R_Input!I194</f>
        <v>97586.78</v>
      </c>
      <c r="J194">
        <f>[1]R_Input!J194</f>
        <v>11266.12</v>
      </c>
      <c r="K194">
        <f>[1]R_Input!K194</f>
        <v>197533.88</v>
      </c>
      <c r="L194">
        <f>[1]R_Input!L194</f>
        <v>31625.201916000002</v>
      </c>
      <c r="M194">
        <f>[1]R_Input!M194</f>
        <v>56092.56</v>
      </c>
      <c r="N194">
        <f>[1]R_Input!N194</f>
        <v>70623.041173999998</v>
      </c>
      <c r="O194">
        <f>[1]R_Input!O194</f>
        <v>4826.18</v>
      </c>
      <c r="P194">
        <f>[1]R_Input!P194</f>
        <v>14999.01</v>
      </c>
      <c r="Q194">
        <f>[1]R_Input!Q194</f>
        <v>6967.93</v>
      </c>
      <c r="R194">
        <f>[1]R_Input!R194</f>
        <v>19178.18</v>
      </c>
      <c r="S194">
        <f>[1]R_Input!S194</f>
        <v>193388.43</v>
      </c>
      <c r="T194">
        <f>[1]R_Input!T194</f>
        <v>782.56</v>
      </c>
      <c r="U194">
        <f>[1]R_Input!U194</f>
        <v>22885.954409999998</v>
      </c>
      <c r="V194">
        <f>[1]R_Input!V194</f>
        <v>49057.19</v>
      </c>
      <c r="W194">
        <f>[1]R_Input!W194</f>
        <v>433188.52879999997</v>
      </c>
    </row>
    <row r="195" spans="1:23" x14ac:dyDescent="0.3">
      <c r="A195">
        <f>[1]R_Input!A195</f>
        <v>2016</v>
      </c>
      <c r="B195" t="str">
        <f>[1]R_Input!B195</f>
        <v>February</v>
      </c>
      <c r="C195">
        <f>[1]R_Input!C195</f>
        <v>1</v>
      </c>
      <c r="D195">
        <f>[1]R_Input!D195</f>
        <v>42401</v>
      </c>
      <c r="E195">
        <f>[1]R_Input!E195</f>
        <v>2</v>
      </c>
      <c r="F195">
        <f>[1]R_Input!F195</f>
        <v>53097.52</v>
      </c>
      <c r="G195">
        <f>[1]R_Input!G195</f>
        <v>89038.02</v>
      </c>
      <c r="H195">
        <f>[1]R_Input!H195</f>
        <v>27034.752396</v>
      </c>
      <c r="I195">
        <f>[1]R_Input!I195</f>
        <v>96436.36</v>
      </c>
      <c r="J195">
        <f>[1]R_Input!J195</f>
        <v>11634.64</v>
      </c>
      <c r="K195">
        <f>[1]R_Input!K195</f>
        <v>211755.37</v>
      </c>
      <c r="L195">
        <f>[1]R_Input!L195</f>
        <v>33754.165630000003</v>
      </c>
      <c r="M195">
        <f>[1]R_Input!M195</f>
        <v>51689.26</v>
      </c>
      <c r="N195">
        <f>[1]R_Input!N195</f>
        <v>83837.651087999999</v>
      </c>
      <c r="O195">
        <f>[1]R_Input!O195</f>
        <v>5923.64</v>
      </c>
      <c r="P195">
        <f>[1]R_Input!P195</f>
        <v>14604.3</v>
      </c>
      <c r="Q195">
        <f>[1]R_Input!Q195</f>
        <v>17990.080000000002</v>
      </c>
      <c r="R195">
        <f>[1]R_Input!R195</f>
        <v>29301.82</v>
      </c>
      <c r="S195">
        <f>[1]R_Input!S195</f>
        <v>224905.79</v>
      </c>
      <c r="T195">
        <f>[1]R_Input!T195</f>
        <v>1387.5</v>
      </c>
      <c r="U195">
        <f>[1]R_Input!U195</f>
        <v>38575.104874999997</v>
      </c>
      <c r="V195">
        <f>[1]R_Input!V195</f>
        <v>63288.6</v>
      </c>
      <c r="W195">
        <f>[1]R_Input!W195</f>
        <v>489870.81305</v>
      </c>
    </row>
    <row r="196" spans="1:23" x14ac:dyDescent="0.3">
      <c r="A196">
        <f>[1]R_Input!A196</f>
        <v>2016</v>
      </c>
      <c r="B196" t="str">
        <f>[1]R_Input!B196</f>
        <v>March</v>
      </c>
      <c r="C196">
        <f>[1]R_Input!C196</f>
        <v>1</v>
      </c>
      <c r="D196">
        <f>[1]R_Input!D196</f>
        <v>42430</v>
      </c>
      <c r="E196">
        <f>[1]R_Input!E196</f>
        <v>3</v>
      </c>
      <c r="F196">
        <f>[1]R_Input!F196</f>
        <v>62310.74</v>
      </c>
      <c r="G196">
        <f>[1]R_Input!G196</f>
        <v>103735.54</v>
      </c>
      <c r="H196">
        <f>[1]R_Input!H196</f>
        <v>42031.276402000003</v>
      </c>
      <c r="I196">
        <f>[1]R_Input!I196</f>
        <v>86598.35</v>
      </c>
      <c r="J196">
        <f>[1]R_Input!J196</f>
        <v>24735.87</v>
      </c>
      <c r="K196">
        <f>[1]R_Input!K196</f>
        <v>228357.02</v>
      </c>
      <c r="L196">
        <f>[1]R_Input!L196</f>
        <v>49963.710072000002</v>
      </c>
      <c r="M196">
        <f>[1]R_Input!M196</f>
        <v>62457.52</v>
      </c>
      <c r="N196">
        <f>[1]R_Input!N196</f>
        <v>92957.338411999997</v>
      </c>
      <c r="O196">
        <f>[1]R_Input!O196</f>
        <v>14280.99</v>
      </c>
      <c r="P196">
        <f>[1]R_Input!P196</f>
        <v>35369.26</v>
      </c>
      <c r="Q196">
        <f>[1]R_Input!Q196</f>
        <v>12311.4</v>
      </c>
      <c r="R196">
        <f>[1]R_Input!R196</f>
        <v>31840.66</v>
      </c>
      <c r="S196">
        <f>[1]R_Input!S196</f>
        <v>180119.01</v>
      </c>
      <c r="T196">
        <f>[1]R_Input!T196</f>
        <v>1490.18</v>
      </c>
      <c r="U196">
        <f>[1]R_Input!U196</f>
        <v>66746.912614999994</v>
      </c>
      <c r="V196">
        <f>[1]R_Input!V196</f>
        <v>61463.8</v>
      </c>
      <c r="W196">
        <f>[1]R_Input!W196</f>
        <v>485704.28227000003</v>
      </c>
    </row>
    <row r="197" spans="1:23" x14ac:dyDescent="0.3">
      <c r="A197">
        <f>[1]R_Input!A197</f>
        <v>2016</v>
      </c>
      <c r="B197" t="str">
        <f>[1]R_Input!B197</f>
        <v>April</v>
      </c>
      <c r="C197">
        <f>[1]R_Input!C197</f>
        <v>1</v>
      </c>
      <c r="D197">
        <f>[1]R_Input!D197</f>
        <v>42461</v>
      </c>
      <c r="E197">
        <f>[1]R_Input!E197</f>
        <v>4</v>
      </c>
      <c r="F197">
        <f>[1]R_Input!F197</f>
        <v>91636.36</v>
      </c>
      <c r="G197">
        <f>[1]R_Input!G197</f>
        <v>152548.76</v>
      </c>
      <c r="H197">
        <f>[1]R_Input!H197</f>
        <v>71715.675856000002</v>
      </c>
      <c r="I197">
        <f>[1]R_Input!I197</f>
        <v>153123.97</v>
      </c>
      <c r="J197">
        <f>[1]R_Input!J197</f>
        <v>51705.120000000003</v>
      </c>
      <c r="K197">
        <f>[1]R_Input!K197</f>
        <v>358234.71</v>
      </c>
      <c r="L197">
        <f>[1]R_Input!L197</f>
        <v>91222.866599000001</v>
      </c>
      <c r="M197">
        <f>[1]R_Input!M197</f>
        <v>60093.22</v>
      </c>
      <c r="N197">
        <f>[1]R_Input!N197</f>
        <v>105006.752204</v>
      </c>
      <c r="O197">
        <f>[1]R_Input!O197</f>
        <v>61227.77</v>
      </c>
      <c r="P197">
        <f>[1]R_Input!P197</f>
        <v>195619.83</v>
      </c>
      <c r="Q197">
        <f>[1]R_Input!Q197</f>
        <v>5908.56</v>
      </c>
      <c r="R197">
        <f>[1]R_Input!R197</f>
        <v>39665.449999999997</v>
      </c>
      <c r="S197">
        <f>[1]R_Input!S197</f>
        <v>299781.82</v>
      </c>
      <c r="T197">
        <f>[1]R_Input!T197</f>
        <v>1458.49</v>
      </c>
      <c r="U197">
        <f>[1]R_Input!U197</f>
        <v>94331.417774999994</v>
      </c>
      <c r="V197">
        <f>[1]R_Input!V197</f>
        <v>56798.68</v>
      </c>
      <c r="W197">
        <f>[1]R_Input!W197</f>
        <v>680787.14164000005</v>
      </c>
    </row>
    <row r="198" spans="1:23" x14ac:dyDescent="0.3">
      <c r="A198">
        <f>[1]R_Input!A198</f>
        <v>2016</v>
      </c>
      <c r="B198" t="str">
        <f>[1]R_Input!B198</f>
        <v>May</v>
      </c>
      <c r="C198">
        <f>[1]R_Input!C198</f>
        <v>1</v>
      </c>
      <c r="D198">
        <f>[1]R_Input!D198</f>
        <v>42491</v>
      </c>
      <c r="E198">
        <f>[1]R_Input!E198</f>
        <v>5</v>
      </c>
      <c r="F198">
        <f>[1]R_Input!F198</f>
        <v>299573.55</v>
      </c>
      <c r="G198">
        <f>[1]R_Input!G198</f>
        <v>469606.61</v>
      </c>
      <c r="H198">
        <f>[1]R_Input!H198</f>
        <v>154950.90419599999</v>
      </c>
      <c r="I198">
        <f>[1]R_Input!I198</f>
        <v>366148.76</v>
      </c>
      <c r="J198">
        <f>[1]R_Input!J198</f>
        <v>71976.2</v>
      </c>
      <c r="K198">
        <f>[1]R_Input!K198</f>
        <v>878578.51</v>
      </c>
      <c r="L198">
        <f>[1]R_Input!L198</f>
        <v>185961.78367</v>
      </c>
      <c r="M198">
        <f>[1]R_Input!M198</f>
        <v>121005.62</v>
      </c>
      <c r="N198">
        <f>[1]R_Input!N198</f>
        <v>282094.226012</v>
      </c>
      <c r="O198">
        <f>[1]R_Input!O198</f>
        <v>204273.72</v>
      </c>
      <c r="P198">
        <f>[1]R_Input!P198</f>
        <v>458538.84</v>
      </c>
      <c r="Q198">
        <f>[1]R_Input!Q198</f>
        <v>12295.14</v>
      </c>
      <c r="R198">
        <f>[1]R_Input!R198</f>
        <v>100706.78</v>
      </c>
      <c r="S198">
        <f>[1]R_Input!S198</f>
        <v>776885.95</v>
      </c>
      <c r="T198">
        <f>[1]R_Input!T198</f>
        <v>1592.93</v>
      </c>
      <c r="U198">
        <f>[1]R_Input!U198</f>
        <v>165274.89984</v>
      </c>
      <c r="V198">
        <f>[1]R_Input!V198</f>
        <v>186071.4</v>
      </c>
      <c r="W198">
        <f>[1]R_Input!W198</f>
        <v>1924914.95924</v>
      </c>
    </row>
    <row r="199" spans="1:23" x14ac:dyDescent="0.3">
      <c r="A199">
        <f>[1]R_Input!A199</f>
        <v>2016</v>
      </c>
      <c r="B199" t="str">
        <f>[1]R_Input!B199</f>
        <v>June</v>
      </c>
      <c r="C199">
        <f>[1]R_Input!C199</f>
        <v>1</v>
      </c>
      <c r="D199">
        <f>[1]R_Input!D199</f>
        <v>42522</v>
      </c>
      <c r="E199">
        <f>[1]R_Input!E199</f>
        <v>6</v>
      </c>
      <c r="F199">
        <f>[1]R_Input!F199</f>
        <v>501699.17</v>
      </c>
      <c r="G199">
        <f>[1]R_Input!G199</f>
        <v>835676.03</v>
      </c>
      <c r="H199">
        <f>[1]R_Input!H199</f>
        <v>264509.88371999998</v>
      </c>
      <c r="I199">
        <f>[1]R_Input!I199</f>
        <v>189342.15</v>
      </c>
      <c r="J199">
        <f>[1]R_Input!J199</f>
        <v>93352.07</v>
      </c>
      <c r="K199">
        <f>[1]R_Input!K199</f>
        <v>1059451.24</v>
      </c>
      <c r="L199">
        <f>[1]R_Input!L199</f>
        <v>293231.355652</v>
      </c>
      <c r="M199">
        <f>[1]R_Input!M199</f>
        <v>250869.42</v>
      </c>
      <c r="N199">
        <f>[1]R_Input!N199</f>
        <v>404800.084064</v>
      </c>
      <c r="O199">
        <f>[1]R_Input!O199</f>
        <v>128340.5</v>
      </c>
      <c r="P199">
        <f>[1]R_Input!P199</f>
        <v>359543.8</v>
      </c>
      <c r="Q199">
        <f>[1]R_Input!Q199</f>
        <v>68284.960000000006</v>
      </c>
      <c r="R199">
        <f>[1]R_Input!R199</f>
        <v>99044.63</v>
      </c>
      <c r="S199">
        <f>[1]R_Input!S199</f>
        <v>1086148.76</v>
      </c>
      <c r="T199">
        <f>[1]R_Input!T199</f>
        <v>998.32</v>
      </c>
      <c r="U199">
        <f>[1]R_Input!U199</f>
        <v>173671.062485</v>
      </c>
      <c r="V199">
        <f>[1]R_Input!V199</f>
        <v>389038.02</v>
      </c>
      <c r="W199">
        <f>[1]R_Input!W199</f>
        <v>2618007.2200699998</v>
      </c>
    </row>
    <row r="200" spans="1:23" x14ac:dyDescent="0.3">
      <c r="A200">
        <f>[1]R_Input!A200</f>
        <v>2016</v>
      </c>
      <c r="B200" t="str">
        <f>[1]R_Input!B200</f>
        <v>July</v>
      </c>
      <c r="C200">
        <f>[1]R_Input!C200</f>
        <v>1</v>
      </c>
      <c r="D200">
        <f>[1]R_Input!D200</f>
        <v>42552</v>
      </c>
      <c r="E200">
        <f>[1]R_Input!E200</f>
        <v>7</v>
      </c>
      <c r="F200">
        <f>[1]R_Input!F200</f>
        <v>162807.26999999999</v>
      </c>
      <c r="G200">
        <f>[1]R_Input!G200</f>
        <v>263464.46000000002</v>
      </c>
      <c r="H200">
        <f>[1]R_Input!H200</f>
        <v>90899.242475000006</v>
      </c>
      <c r="I200">
        <f>[1]R_Input!I200</f>
        <v>108099.17</v>
      </c>
      <c r="J200">
        <f>[1]R_Input!J200</f>
        <v>29948.43</v>
      </c>
      <c r="K200">
        <f>[1]R_Input!K200</f>
        <v>383365.29</v>
      </c>
      <c r="L200">
        <f>[1]R_Input!L200</f>
        <v>79619.292925999995</v>
      </c>
      <c r="M200">
        <f>[1]R_Input!M200</f>
        <v>74306.78</v>
      </c>
      <c r="N200">
        <f>[1]R_Input!N200</f>
        <v>87508.214391999994</v>
      </c>
      <c r="O200">
        <f>[1]R_Input!O200</f>
        <v>12342.35</v>
      </c>
      <c r="P200">
        <f>[1]R_Input!P200</f>
        <v>48416.53</v>
      </c>
      <c r="Q200">
        <f>[1]R_Input!Q200</f>
        <v>4962.84</v>
      </c>
      <c r="R200">
        <f>[1]R_Input!R200</f>
        <v>35712.400000000001</v>
      </c>
      <c r="S200">
        <f>[1]R_Input!S200</f>
        <v>304601.65000000002</v>
      </c>
      <c r="T200">
        <f>[1]R_Input!T200</f>
        <v>1636.19</v>
      </c>
      <c r="U200">
        <f>[1]R_Input!U200</f>
        <v>40448.514345000003</v>
      </c>
      <c r="V200">
        <f>[1]R_Input!V200</f>
        <v>106518.35</v>
      </c>
      <c r="W200">
        <f>[1]R_Input!W200</f>
        <v>803943.43808999995</v>
      </c>
    </row>
    <row r="201" spans="1:23" x14ac:dyDescent="0.3">
      <c r="A201">
        <f>[1]R_Input!A201</f>
        <v>2016</v>
      </c>
      <c r="B201" t="str">
        <f>[1]R_Input!B201</f>
        <v>August</v>
      </c>
      <c r="C201">
        <f>[1]R_Input!C201</f>
        <v>1</v>
      </c>
      <c r="D201">
        <f>[1]R_Input!D201</f>
        <v>42583</v>
      </c>
      <c r="E201">
        <f>[1]R_Input!E201</f>
        <v>8</v>
      </c>
      <c r="F201">
        <f>[1]R_Input!F201</f>
        <v>109265.45</v>
      </c>
      <c r="G201">
        <f>[1]R_Input!G201</f>
        <v>156158.68</v>
      </c>
      <c r="H201">
        <f>[1]R_Input!H201</f>
        <v>64679.955936999999</v>
      </c>
      <c r="I201">
        <f>[1]R_Input!I201</f>
        <v>116092.56</v>
      </c>
      <c r="J201">
        <f>[1]R_Input!J201</f>
        <v>21429.42</v>
      </c>
      <c r="K201">
        <f>[1]R_Input!K201</f>
        <v>256264.46</v>
      </c>
      <c r="L201">
        <f>[1]R_Input!L201</f>
        <v>28623.965611</v>
      </c>
      <c r="M201">
        <f>[1]R_Input!M201</f>
        <v>60152.73</v>
      </c>
      <c r="N201">
        <f>[1]R_Input!N201</f>
        <v>64355.249115999999</v>
      </c>
      <c r="O201">
        <f>[1]R_Input!O201</f>
        <v>1470.21</v>
      </c>
      <c r="P201">
        <f>[1]R_Input!P201</f>
        <v>10799.6</v>
      </c>
      <c r="Q201">
        <f>[1]R_Input!Q201</f>
        <v>3901.49</v>
      </c>
      <c r="R201">
        <f>[1]R_Input!R201</f>
        <v>15092.23</v>
      </c>
      <c r="S201">
        <f>[1]R_Input!S201</f>
        <v>137890.91</v>
      </c>
      <c r="T201">
        <f>[1]R_Input!T201</f>
        <v>1035.21</v>
      </c>
      <c r="U201">
        <f>[1]R_Input!U201</f>
        <v>44737.534935000003</v>
      </c>
      <c r="V201">
        <f>[1]R_Input!V201</f>
        <v>109394.38</v>
      </c>
      <c r="W201">
        <f>[1]R_Input!W201</f>
        <v>432136.89105999999</v>
      </c>
    </row>
    <row r="202" spans="1:23" x14ac:dyDescent="0.3">
      <c r="A202">
        <f>[1]R_Input!A202</f>
        <v>2016</v>
      </c>
      <c r="B202" t="str">
        <f>[1]R_Input!B202</f>
        <v>September</v>
      </c>
      <c r="C202">
        <f>[1]R_Input!C202</f>
        <v>1</v>
      </c>
      <c r="D202">
        <f>[1]R_Input!D202</f>
        <v>42614</v>
      </c>
      <c r="E202">
        <f>[1]R_Input!E202</f>
        <v>9</v>
      </c>
      <c r="F202">
        <f>[1]R_Input!F202</f>
        <v>86064.79</v>
      </c>
      <c r="G202">
        <f>[1]R_Input!G202</f>
        <v>138585.12</v>
      </c>
      <c r="H202">
        <f>[1]R_Input!H202</f>
        <v>46321.725515999999</v>
      </c>
      <c r="I202">
        <f>[1]R_Input!I202</f>
        <v>117302.48</v>
      </c>
      <c r="J202">
        <f>[1]R_Input!J202</f>
        <v>10718.68</v>
      </c>
      <c r="K202">
        <f>[1]R_Input!K202</f>
        <v>244046.28</v>
      </c>
      <c r="L202">
        <f>[1]R_Input!L202</f>
        <v>26081.804760999999</v>
      </c>
      <c r="M202">
        <f>[1]R_Input!M202</f>
        <v>59853.22</v>
      </c>
      <c r="N202">
        <f>[1]R_Input!N202</f>
        <v>67166.259284</v>
      </c>
      <c r="O202">
        <f>[1]R_Input!O202</f>
        <v>2707.36</v>
      </c>
      <c r="P202">
        <f>[1]R_Input!P202</f>
        <v>6828.1</v>
      </c>
      <c r="Q202">
        <f>[1]R_Input!Q202</f>
        <v>10923.97</v>
      </c>
      <c r="R202">
        <f>[1]R_Input!R202</f>
        <v>18573.22</v>
      </c>
      <c r="S202">
        <f>[1]R_Input!S202</f>
        <v>183907.44</v>
      </c>
      <c r="T202">
        <f>[1]R_Input!T202</f>
        <v>9570.76</v>
      </c>
      <c r="U202">
        <f>[1]R_Input!U202</f>
        <v>33141.166429999997</v>
      </c>
      <c r="V202">
        <f>[1]R_Input!V202</f>
        <v>45891.57</v>
      </c>
      <c r="W202">
        <f>[1]R_Input!W202</f>
        <v>461067.25897999998</v>
      </c>
    </row>
    <row r="203" spans="1:23" x14ac:dyDescent="0.3">
      <c r="A203">
        <f>[1]R_Input!A203</f>
        <v>2016</v>
      </c>
      <c r="B203" t="str">
        <f>[1]R_Input!B203</f>
        <v>October</v>
      </c>
      <c r="C203">
        <f>[1]R_Input!C203</f>
        <v>1</v>
      </c>
      <c r="D203">
        <f>[1]R_Input!D203</f>
        <v>42644</v>
      </c>
      <c r="E203">
        <f>[1]R_Input!E203</f>
        <v>10</v>
      </c>
      <c r="F203">
        <f>[1]R_Input!F203</f>
        <v>85404.3</v>
      </c>
      <c r="G203">
        <f>[1]R_Input!G203</f>
        <v>140628.1</v>
      </c>
      <c r="H203">
        <f>[1]R_Input!H203</f>
        <v>33452.521212</v>
      </c>
      <c r="I203">
        <f>[1]R_Input!I203</f>
        <v>127715.7</v>
      </c>
      <c r="J203">
        <f>[1]R_Input!J203</f>
        <v>9869.75</v>
      </c>
      <c r="K203">
        <f>[1]R_Input!K203</f>
        <v>264198.34999999998</v>
      </c>
      <c r="L203">
        <f>[1]R_Input!L203</f>
        <v>56707.538004000002</v>
      </c>
      <c r="M203">
        <f>[1]R_Input!M203</f>
        <v>54444.3</v>
      </c>
      <c r="N203">
        <f>[1]R_Input!N203</f>
        <v>70118.932161000004</v>
      </c>
      <c r="O203">
        <f>[1]R_Input!O203</f>
        <v>6003.17</v>
      </c>
      <c r="P203">
        <f>[1]R_Input!P203</f>
        <v>16502.48</v>
      </c>
      <c r="Q203">
        <f>[1]R_Input!Q203</f>
        <v>13293.22</v>
      </c>
      <c r="R203">
        <f>[1]R_Input!R203</f>
        <v>25158.35</v>
      </c>
      <c r="S203">
        <f>[1]R_Input!S203</f>
        <v>179900.83</v>
      </c>
      <c r="T203">
        <f>[1]R_Input!T203</f>
        <v>3187.44</v>
      </c>
      <c r="U203">
        <f>[1]R_Input!U203</f>
        <v>23668.434775000002</v>
      </c>
      <c r="V203">
        <f>[1]R_Input!V203</f>
        <v>47333.55</v>
      </c>
      <c r="W203">
        <f>[1]R_Input!W203</f>
        <v>477304.74906</v>
      </c>
    </row>
    <row r="204" spans="1:23" x14ac:dyDescent="0.3">
      <c r="A204">
        <f>[1]R_Input!A204</f>
        <v>2016</v>
      </c>
      <c r="B204" t="str">
        <f>[1]R_Input!B204</f>
        <v>November</v>
      </c>
      <c r="C204">
        <f>[1]R_Input!C204</f>
        <v>1</v>
      </c>
      <c r="D204">
        <f>[1]R_Input!D204</f>
        <v>42675</v>
      </c>
      <c r="E204">
        <f>[1]R_Input!E204</f>
        <v>11</v>
      </c>
      <c r="F204">
        <f>[1]R_Input!F204</f>
        <v>60279.67</v>
      </c>
      <c r="G204">
        <f>[1]R_Input!G204</f>
        <v>103418.18</v>
      </c>
      <c r="H204">
        <f>[1]R_Input!H204</f>
        <v>26507.957900000001</v>
      </c>
      <c r="I204">
        <f>[1]R_Input!I204</f>
        <v>85963.64</v>
      </c>
      <c r="J204">
        <f>[1]R_Input!J204</f>
        <v>8630.08</v>
      </c>
      <c r="K204">
        <f>[1]R_Input!K204</f>
        <v>208304.13</v>
      </c>
      <c r="L204">
        <f>[1]R_Input!L204</f>
        <v>62361.751025999998</v>
      </c>
      <c r="M204">
        <f>[1]R_Input!M204</f>
        <v>61303.14</v>
      </c>
      <c r="N204">
        <f>[1]R_Input!N204</f>
        <v>69784.545968000006</v>
      </c>
      <c r="O204">
        <f>[1]R_Input!O204</f>
        <v>6834.05</v>
      </c>
      <c r="P204">
        <f>[1]R_Input!P204</f>
        <v>17341.490000000002</v>
      </c>
      <c r="Q204">
        <f>[1]R_Input!Q204</f>
        <v>17353.39</v>
      </c>
      <c r="R204">
        <f>[1]R_Input!R204</f>
        <v>23712.400000000001</v>
      </c>
      <c r="S204">
        <f>[1]R_Input!S204</f>
        <v>164985.12</v>
      </c>
      <c r="T204">
        <f>[1]R_Input!T204</f>
        <v>1390.41</v>
      </c>
      <c r="U204">
        <f>[1]R_Input!U204</f>
        <v>19278.619005</v>
      </c>
      <c r="V204">
        <f>[1]R_Input!V204</f>
        <v>50645.95</v>
      </c>
      <c r="W204">
        <f>[1]R_Input!W204</f>
        <v>389093.56312000001</v>
      </c>
    </row>
    <row r="205" spans="1:23" x14ac:dyDescent="0.3">
      <c r="A205">
        <f>[1]R_Input!A205</f>
        <v>2016</v>
      </c>
      <c r="B205" t="str">
        <f>[1]R_Input!B205</f>
        <v>December</v>
      </c>
      <c r="C205">
        <f>[1]R_Input!C205</f>
        <v>1</v>
      </c>
      <c r="D205">
        <f>[1]R_Input!D205</f>
        <v>42705</v>
      </c>
      <c r="E205">
        <f>[1]R_Input!E205</f>
        <v>12</v>
      </c>
      <c r="F205">
        <f>[1]R_Input!F205</f>
        <v>57905.45</v>
      </c>
      <c r="G205">
        <f>[1]R_Input!G205</f>
        <v>97923.97</v>
      </c>
      <c r="H205">
        <f>[1]R_Input!H205</f>
        <v>26348.695663999999</v>
      </c>
      <c r="I205">
        <f>[1]R_Input!I205</f>
        <v>79041.320000000007</v>
      </c>
      <c r="J205">
        <f>[1]R_Input!J205</f>
        <v>9172.36</v>
      </c>
      <c r="K205">
        <f>[1]R_Input!K205</f>
        <v>192416.53</v>
      </c>
      <c r="L205">
        <f>[1]R_Input!L205</f>
        <v>36878.982362000002</v>
      </c>
      <c r="M205">
        <f>[1]R_Input!M205</f>
        <v>56033.06</v>
      </c>
      <c r="N205">
        <f>[1]R_Input!N205</f>
        <v>61074.062628</v>
      </c>
      <c r="O205">
        <f>[1]R_Input!O205</f>
        <v>6337.39</v>
      </c>
      <c r="P205">
        <f>[1]R_Input!P205</f>
        <v>14838.35</v>
      </c>
      <c r="Q205">
        <f>[1]R_Input!Q205</f>
        <v>12007.93</v>
      </c>
      <c r="R205">
        <f>[1]R_Input!R205</f>
        <v>20477.36</v>
      </c>
      <c r="S205">
        <f>[1]R_Input!S205</f>
        <v>154492.56</v>
      </c>
      <c r="T205">
        <f>[1]R_Input!T205</f>
        <v>1059.49</v>
      </c>
      <c r="U205">
        <f>[1]R_Input!U205</f>
        <v>22114.435864999999</v>
      </c>
      <c r="V205">
        <f>[1]R_Input!V205</f>
        <v>48985.79</v>
      </c>
      <c r="W205">
        <f>[1]R_Input!W205</f>
        <v>366263.41424000001</v>
      </c>
    </row>
    <row r="206" spans="1:23" x14ac:dyDescent="0.3">
      <c r="A206">
        <f>[1]R_Input!A206</f>
        <v>2017</v>
      </c>
      <c r="B206" t="str">
        <f>[1]R_Input!B206</f>
        <v>January</v>
      </c>
      <c r="C206">
        <f>[1]R_Input!C206</f>
        <v>1</v>
      </c>
      <c r="D206">
        <f>[1]R_Input!D206</f>
        <v>42736</v>
      </c>
      <c r="E206">
        <f>[1]R_Input!E206</f>
        <v>1</v>
      </c>
      <c r="F206">
        <f>[1]R_Input!F206</f>
        <v>61366.61</v>
      </c>
      <c r="G206">
        <f>[1]R_Input!G206</f>
        <v>98280.99</v>
      </c>
      <c r="H206">
        <f>[1]R_Input!H206</f>
        <v>28184.32461</v>
      </c>
      <c r="I206">
        <f>[1]R_Input!I206</f>
        <v>73943.8</v>
      </c>
      <c r="J206">
        <f>[1]R_Input!J206</f>
        <v>10752.4</v>
      </c>
      <c r="K206">
        <f>[1]R_Input!K206</f>
        <v>195193.39</v>
      </c>
      <c r="L206">
        <f>[1]R_Input!L206</f>
        <v>44597.068644999999</v>
      </c>
      <c r="M206">
        <f>[1]R_Input!M206</f>
        <v>47270.080000000002</v>
      </c>
      <c r="N206">
        <f>[1]R_Input!N206</f>
        <v>67186.685123999996</v>
      </c>
      <c r="O206">
        <f>[1]R_Input!O206</f>
        <v>6316.36</v>
      </c>
      <c r="P206">
        <f>[1]R_Input!P206</f>
        <v>17192.73</v>
      </c>
      <c r="Q206">
        <f>[1]R_Input!Q206</f>
        <v>27231.07</v>
      </c>
      <c r="R206">
        <f>[1]R_Input!R206</f>
        <v>20340.5</v>
      </c>
      <c r="S206">
        <f>[1]R_Input!S206</f>
        <v>174704.13</v>
      </c>
      <c r="T206">
        <f>[1]R_Input!T206</f>
        <v>1070.06</v>
      </c>
      <c r="U206">
        <f>[1]R_Input!U206</f>
        <v>31740.412455000002</v>
      </c>
      <c r="V206">
        <f>[1]R_Input!V206</f>
        <v>60200.33</v>
      </c>
      <c r="W206">
        <f>[1]R_Input!W206</f>
        <v>415407.44284999999</v>
      </c>
    </row>
    <row r="207" spans="1:23" x14ac:dyDescent="0.3">
      <c r="A207">
        <f>[1]R_Input!A207</f>
        <v>2017</v>
      </c>
      <c r="B207" t="str">
        <f>[1]R_Input!B207</f>
        <v>February</v>
      </c>
      <c r="C207">
        <f>[1]R_Input!C207</f>
        <v>1</v>
      </c>
      <c r="D207">
        <f>[1]R_Input!D207</f>
        <v>42767</v>
      </c>
      <c r="E207">
        <f>[1]R_Input!E207</f>
        <v>2</v>
      </c>
      <c r="F207">
        <f>[1]R_Input!F207</f>
        <v>58161.32</v>
      </c>
      <c r="G207">
        <f>[1]R_Input!G207</f>
        <v>93699.17</v>
      </c>
      <c r="H207">
        <f>[1]R_Input!H207</f>
        <v>29125.545977999998</v>
      </c>
      <c r="I207">
        <f>[1]R_Input!I207</f>
        <v>95603.31</v>
      </c>
      <c r="J207">
        <f>[1]R_Input!J207</f>
        <v>11234.38</v>
      </c>
      <c r="K207">
        <f>[1]R_Input!K207</f>
        <v>209811.57</v>
      </c>
      <c r="L207">
        <f>[1]R_Input!L207</f>
        <v>50846.077044999998</v>
      </c>
      <c r="M207">
        <f>[1]R_Input!M207</f>
        <v>44429.75</v>
      </c>
      <c r="N207">
        <f>[1]R_Input!N207</f>
        <v>111727.858138</v>
      </c>
      <c r="O207">
        <f>[1]R_Input!O207</f>
        <v>6465.52</v>
      </c>
      <c r="P207">
        <f>[1]R_Input!P207</f>
        <v>17801.650000000001</v>
      </c>
      <c r="Q207">
        <f>[1]R_Input!Q207</f>
        <v>57344.13</v>
      </c>
      <c r="R207">
        <f>[1]R_Input!R207</f>
        <v>23817.52</v>
      </c>
      <c r="S207">
        <f>[1]R_Input!S207</f>
        <v>306069.42</v>
      </c>
      <c r="T207">
        <f>[1]R_Input!T207</f>
        <v>3126.74</v>
      </c>
      <c r="U207">
        <f>[1]R_Input!U207</f>
        <v>61977.400515000001</v>
      </c>
      <c r="V207">
        <f>[1]R_Input!V207</f>
        <v>65125.29</v>
      </c>
      <c r="W207">
        <f>[1]R_Input!W207</f>
        <v>565093.37207000004</v>
      </c>
    </row>
    <row r="208" spans="1:23" x14ac:dyDescent="0.3">
      <c r="A208">
        <f>[1]R_Input!A208</f>
        <v>2017</v>
      </c>
      <c r="B208" t="str">
        <f>[1]R_Input!B208</f>
        <v>March</v>
      </c>
      <c r="C208">
        <f>[1]R_Input!C208</f>
        <v>1</v>
      </c>
      <c r="D208">
        <f>[1]R_Input!D208</f>
        <v>42795</v>
      </c>
      <c r="E208">
        <f>[1]R_Input!E208</f>
        <v>3</v>
      </c>
      <c r="F208">
        <f>[1]R_Input!F208</f>
        <v>76930.91</v>
      </c>
      <c r="G208">
        <f>[1]R_Input!G208</f>
        <v>127596.69</v>
      </c>
      <c r="H208">
        <f>[1]R_Input!H208</f>
        <v>69975.459243000005</v>
      </c>
      <c r="I208">
        <f>[1]R_Input!I208</f>
        <v>154413.22</v>
      </c>
      <c r="J208">
        <f>[1]R_Input!J208</f>
        <v>46738.51</v>
      </c>
      <c r="K208">
        <f>[1]R_Input!K208</f>
        <v>324575.21000000002</v>
      </c>
      <c r="L208">
        <f>[1]R_Input!L208</f>
        <v>180363.47922199999</v>
      </c>
      <c r="M208">
        <f>[1]R_Input!M208</f>
        <v>161585.45000000001</v>
      </c>
      <c r="N208">
        <f>[1]R_Input!N208</f>
        <v>369876.08885399997</v>
      </c>
      <c r="O208">
        <f>[1]R_Input!O208</f>
        <v>37406.28</v>
      </c>
      <c r="P208">
        <f>[1]R_Input!P208</f>
        <v>80755.039999999994</v>
      </c>
      <c r="Q208">
        <f>[1]R_Input!Q208</f>
        <v>65531.9</v>
      </c>
      <c r="R208">
        <f>[1]R_Input!R208</f>
        <v>28292.23</v>
      </c>
      <c r="S208">
        <f>[1]R_Input!S208</f>
        <v>482142.15</v>
      </c>
      <c r="T208">
        <f>[1]R_Input!T208</f>
        <v>2799.47</v>
      </c>
      <c r="U208">
        <f>[1]R_Input!U208</f>
        <v>159382.14647499999</v>
      </c>
      <c r="V208">
        <f>[1]R_Input!V208</f>
        <v>96257.85</v>
      </c>
      <c r="W208">
        <f>[1]R_Input!W208</f>
        <v>894924.16832000006</v>
      </c>
    </row>
    <row r="209" spans="1:23" x14ac:dyDescent="0.3">
      <c r="A209">
        <f>[1]R_Input!A209</f>
        <v>2017</v>
      </c>
      <c r="B209" t="str">
        <f>[1]R_Input!B209</f>
        <v>April</v>
      </c>
      <c r="C209">
        <f>[1]R_Input!C209</f>
        <v>1</v>
      </c>
      <c r="D209">
        <f>[1]R_Input!D209</f>
        <v>42826</v>
      </c>
      <c r="E209">
        <f>[1]R_Input!E209</f>
        <v>4</v>
      </c>
      <c r="F209">
        <f>[1]R_Input!F209</f>
        <v>112625.45</v>
      </c>
      <c r="G209">
        <f>[1]R_Input!G209</f>
        <v>177322.31</v>
      </c>
      <c r="H209">
        <f>[1]R_Input!H209</f>
        <v>140366.205438</v>
      </c>
      <c r="I209">
        <f>[1]R_Input!I209</f>
        <v>191325.62</v>
      </c>
      <c r="J209">
        <f>[1]R_Input!J209</f>
        <v>126604.96</v>
      </c>
      <c r="K209">
        <f>[1]R_Input!K209</f>
        <v>447510.74</v>
      </c>
      <c r="L209">
        <f>[1]R_Input!L209</f>
        <v>225405.89404000001</v>
      </c>
      <c r="M209">
        <f>[1]R_Input!M209</f>
        <v>318327.27</v>
      </c>
      <c r="N209">
        <f>[1]R_Input!N209</f>
        <v>427922.43001200003</v>
      </c>
      <c r="O209">
        <f>[1]R_Input!O209</f>
        <v>66775.539999999994</v>
      </c>
      <c r="P209">
        <f>[1]R_Input!P209</f>
        <v>171094.21</v>
      </c>
      <c r="Q209">
        <f>[1]R_Input!Q209</f>
        <v>32653.88</v>
      </c>
      <c r="R209">
        <f>[1]R_Input!R209</f>
        <v>40038.35</v>
      </c>
      <c r="S209">
        <f>[1]R_Input!S209</f>
        <v>824727.27</v>
      </c>
      <c r="T209">
        <f>[1]R_Input!T209</f>
        <v>9545.85</v>
      </c>
      <c r="U209">
        <f>[1]R_Input!U209</f>
        <v>192576.21627500001</v>
      </c>
      <c r="V209">
        <f>[1]R_Input!V209</f>
        <v>120138.84</v>
      </c>
      <c r="W209">
        <f>[1]R_Input!W209</f>
        <v>1493675.2702200001</v>
      </c>
    </row>
    <row r="210" spans="1:23" x14ac:dyDescent="0.3">
      <c r="A210">
        <f>[1]R_Input!A210</f>
        <v>2017</v>
      </c>
      <c r="B210" t="str">
        <f>[1]R_Input!B210</f>
        <v>May</v>
      </c>
      <c r="C210">
        <f>[1]R_Input!C210</f>
        <v>1</v>
      </c>
      <c r="D210">
        <f>[1]R_Input!D210</f>
        <v>42856</v>
      </c>
      <c r="E210">
        <f>[1]R_Input!E210</f>
        <v>5</v>
      </c>
      <c r="F210">
        <f>[1]R_Input!F210</f>
        <v>235047.27</v>
      </c>
      <c r="G210">
        <f>[1]R_Input!G210</f>
        <v>351471.07</v>
      </c>
      <c r="H210">
        <f>[1]R_Input!H210</f>
        <v>232999.87767799999</v>
      </c>
      <c r="I210">
        <f>[1]R_Input!I210</f>
        <v>465104.13</v>
      </c>
      <c r="J210">
        <f>[1]R_Input!J210</f>
        <v>132737.85</v>
      </c>
      <c r="K210">
        <f>[1]R_Input!K210</f>
        <v>843352.07</v>
      </c>
      <c r="L210">
        <f>[1]R_Input!L210</f>
        <v>429564.84619000001</v>
      </c>
      <c r="M210">
        <f>[1]R_Input!M210</f>
        <v>410558.68</v>
      </c>
      <c r="N210">
        <f>[1]R_Input!N210</f>
        <v>579564.53249799996</v>
      </c>
      <c r="O210">
        <f>[1]R_Input!O210</f>
        <v>105661.49</v>
      </c>
      <c r="P210">
        <f>[1]R_Input!P210</f>
        <v>293533.88</v>
      </c>
      <c r="Q210">
        <f>[1]R_Input!Q210</f>
        <v>99582.15</v>
      </c>
      <c r="R210">
        <f>[1]R_Input!R210</f>
        <v>61065.120000000003</v>
      </c>
      <c r="S210">
        <f>[1]R_Input!S210</f>
        <v>1024066.12</v>
      </c>
      <c r="T210">
        <f>[1]R_Input!T210</f>
        <v>28085.95</v>
      </c>
      <c r="U210">
        <f>[1]R_Input!U210</f>
        <v>195082.552685</v>
      </c>
      <c r="V210">
        <f>[1]R_Input!V210</f>
        <v>304998.34999999998</v>
      </c>
      <c r="W210">
        <f>[1]R_Input!W210</f>
        <v>2320514.9865700002</v>
      </c>
    </row>
    <row r="211" spans="1:23" x14ac:dyDescent="0.3">
      <c r="A211">
        <f>[1]R_Input!A211</f>
        <v>2017</v>
      </c>
      <c r="B211" t="str">
        <f>[1]R_Input!B211</f>
        <v>June</v>
      </c>
      <c r="C211">
        <f>[1]R_Input!C211</f>
        <v>1</v>
      </c>
      <c r="D211">
        <f>[1]R_Input!D211</f>
        <v>42887</v>
      </c>
      <c r="E211">
        <f>[1]R_Input!E211</f>
        <v>6</v>
      </c>
      <c r="F211">
        <f>[1]R_Input!F211</f>
        <v>419206.61</v>
      </c>
      <c r="G211">
        <f>[1]R_Input!G211</f>
        <v>717520.66</v>
      </c>
      <c r="H211">
        <f>[1]R_Input!H211</f>
        <v>372999.44211399998</v>
      </c>
      <c r="I211">
        <f>[1]R_Input!I211</f>
        <v>355993.39</v>
      </c>
      <c r="J211">
        <f>[1]R_Input!J211</f>
        <v>97836.69</v>
      </c>
      <c r="K211">
        <f>[1]R_Input!K211</f>
        <v>1084462.81</v>
      </c>
      <c r="L211">
        <f>[1]R_Input!L211</f>
        <v>732419.32445700001</v>
      </c>
      <c r="M211">
        <f>[1]R_Input!M211</f>
        <v>563603.31000000006</v>
      </c>
      <c r="N211">
        <f>[1]R_Input!N211</f>
        <v>705443.15989600006</v>
      </c>
      <c r="O211">
        <f>[1]R_Input!O211</f>
        <v>88922.98</v>
      </c>
      <c r="P211">
        <f>[1]R_Input!P211</f>
        <v>287940.5</v>
      </c>
      <c r="Q211">
        <f>[1]R_Input!Q211</f>
        <v>100869.42</v>
      </c>
      <c r="R211">
        <f>[1]R_Input!R211</f>
        <v>82022.48</v>
      </c>
      <c r="S211">
        <f>[1]R_Input!S211</f>
        <v>1014743.8</v>
      </c>
      <c r="T211">
        <f>[1]R_Input!T211</f>
        <v>32702.880000000001</v>
      </c>
      <c r="U211">
        <f>[1]R_Input!U211</f>
        <v>166029.52918000001</v>
      </c>
      <c r="V211">
        <f>[1]R_Input!V211</f>
        <v>420376.86</v>
      </c>
      <c r="W211">
        <f>[1]R_Input!W211</f>
        <v>2679849.5191299999</v>
      </c>
    </row>
    <row r="212" spans="1:23" x14ac:dyDescent="0.3">
      <c r="A212">
        <f>[1]R_Input!A212</f>
        <v>2017</v>
      </c>
      <c r="B212" t="str">
        <f>[1]R_Input!B212</f>
        <v>July</v>
      </c>
      <c r="C212">
        <f>[1]R_Input!C212</f>
        <v>1</v>
      </c>
      <c r="D212">
        <f>[1]R_Input!D212</f>
        <v>42917</v>
      </c>
      <c r="E212">
        <f>[1]R_Input!E212</f>
        <v>7</v>
      </c>
      <c r="F212">
        <f>[1]R_Input!F212</f>
        <v>177183.47</v>
      </c>
      <c r="G212">
        <f>[1]R_Input!G212</f>
        <v>285044.63</v>
      </c>
      <c r="H212">
        <f>[1]R_Input!H212</f>
        <v>137229.36356</v>
      </c>
      <c r="I212">
        <f>[1]R_Input!I212</f>
        <v>123252.89</v>
      </c>
      <c r="J212">
        <f>[1]R_Input!J212</f>
        <v>33342.15</v>
      </c>
      <c r="K212">
        <f>[1]R_Input!K212</f>
        <v>391557.02</v>
      </c>
      <c r="L212">
        <f>[1]R_Input!L212</f>
        <v>331776.66341699997</v>
      </c>
      <c r="M212">
        <f>[1]R_Input!M212</f>
        <v>347424.79</v>
      </c>
      <c r="N212">
        <f>[1]R_Input!N212</f>
        <v>373740.45458800002</v>
      </c>
      <c r="O212">
        <f>[1]R_Input!O212</f>
        <v>8921.65</v>
      </c>
      <c r="P212">
        <f>[1]R_Input!P212</f>
        <v>45784.46</v>
      </c>
      <c r="Q212">
        <f>[1]R_Input!Q212</f>
        <v>9126.5499999999993</v>
      </c>
      <c r="R212">
        <f>[1]R_Input!R212</f>
        <v>29216.53</v>
      </c>
      <c r="S212">
        <f>[1]R_Input!S212</f>
        <v>384892.56</v>
      </c>
      <c r="T212">
        <f>[1]R_Input!T212</f>
        <v>7080.6</v>
      </c>
      <c r="U212">
        <f>[1]R_Input!U212</f>
        <v>47675.155245000002</v>
      </c>
      <c r="V212">
        <f>[1]R_Input!V212</f>
        <v>96733.88</v>
      </c>
      <c r="W212">
        <f>[1]R_Input!W212</f>
        <v>889314.35005999997</v>
      </c>
    </row>
    <row r="213" spans="1:23" x14ac:dyDescent="0.3">
      <c r="A213">
        <f>[1]R_Input!A213</f>
        <v>2017</v>
      </c>
      <c r="B213" t="str">
        <f>[1]R_Input!B213</f>
        <v>August</v>
      </c>
      <c r="C213">
        <f>[1]R_Input!C213</f>
        <v>1</v>
      </c>
      <c r="D213">
        <f>[1]R_Input!D213</f>
        <v>42948</v>
      </c>
      <c r="E213">
        <f>[1]R_Input!E213</f>
        <v>8</v>
      </c>
      <c r="F213">
        <f>[1]R_Input!F213</f>
        <v>118813.88</v>
      </c>
      <c r="G213">
        <f>[1]R_Input!G213</f>
        <v>177044.63</v>
      </c>
      <c r="H213">
        <f>[1]R_Input!H213</f>
        <v>95996.07243</v>
      </c>
      <c r="I213">
        <f>[1]R_Input!I213</f>
        <v>131623.14000000001</v>
      </c>
      <c r="J213">
        <f>[1]R_Input!J213</f>
        <v>15272.73</v>
      </c>
      <c r="K213">
        <f>[1]R_Input!K213</f>
        <v>273719.01</v>
      </c>
      <c r="L213">
        <f>[1]R_Input!L213</f>
        <v>101931.949408</v>
      </c>
      <c r="M213">
        <f>[1]R_Input!M213</f>
        <v>161732.23000000001</v>
      </c>
      <c r="N213">
        <f>[1]R_Input!N213</f>
        <v>174454.628792</v>
      </c>
      <c r="O213">
        <f>[1]R_Input!O213</f>
        <v>2308.86</v>
      </c>
      <c r="P213">
        <f>[1]R_Input!P213</f>
        <v>13864.46</v>
      </c>
      <c r="Q213">
        <f>[1]R_Input!Q213</f>
        <v>8146.51</v>
      </c>
      <c r="R213">
        <f>[1]R_Input!R213</f>
        <v>16702.810000000001</v>
      </c>
      <c r="S213">
        <f>[1]R_Input!S213</f>
        <v>195828.1</v>
      </c>
      <c r="T213">
        <f>[1]R_Input!T213</f>
        <v>2962.51</v>
      </c>
      <c r="U213">
        <f>[1]R_Input!U213</f>
        <v>38332.842864999999</v>
      </c>
      <c r="V213">
        <f>[1]R_Input!V213</f>
        <v>66658.509999999995</v>
      </c>
      <c r="W213">
        <f>[1]R_Input!W213</f>
        <v>495176.18667999998</v>
      </c>
    </row>
    <row r="214" spans="1:23" x14ac:dyDescent="0.3">
      <c r="A214">
        <f>[1]R_Input!A214</f>
        <v>2017</v>
      </c>
      <c r="B214" t="str">
        <f>[1]R_Input!B214</f>
        <v>September</v>
      </c>
      <c r="C214">
        <f>[1]R_Input!C214</f>
        <v>1</v>
      </c>
      <c r="D214">
        <f>[1]R_Input!D214</f>
        <v>42979</v>
      </c>
      <c r="E214">
        <f>[1]R_Input!E214</f>
        <v>9</v>
      </c>
      <c r="F214">
        <f>[1]R_Input!F214</f>
        <v>106135.54</v>
      </c>
      <c r="G214">
        <f>[1]R_Input!G214</f>
        <v>151795.04</v>
      </c>
      <c r="H214">
        <f>[1]R_Input!H214</f>
        <v>45217.091847000003</v>
      </c>
      <c r="I214">
        <f>[1]R_Input!I214</f>
        <v>125831.4</v>
      </c>
      <c r="J214">
        <f>[1]R_Input!J214</f>
        <v>6354.45</v>
      </c>
      <c r="K214">
        <f>[1]R_Input!K214</f>
        <v>241249.59</v>
      </c>
      <c r="L214">
        <f>[1]R_Input!L214</f>
        <v>66061.666966999997</v>
      </c>
      <c r="M214">
        <f>[1]R_Input!M214</f>
        <v>72912.399999999994</v>
      </c>
      <c r="N214">
        <f>[1]R_Input!N214</f>
        <v>93037.026977999994</v>
      </c>
      <c r="O214">
        <f>[1]R_Input!O214</f>
        <v>1673.95</v>
      </c>
      <c r="P214">
        <f>[1]R_Input!P214</f>
        <v>8634.25</v>
      </c>
      <c r="Q214">
        <f>[1]R_Input!Q214</f>
        <v>9002.18</v>
      </c>
      <c r="R214">
        <f>[1]R_Input!R214</f>
        <v>12860.83</v>
      </c>
      <c r="S214">
        <f>[1]R_Input!S214</f>
        <v>166928.93</v>
      </c>
      <c r="T214">
        <f>[1]R_Input!T214</f>
        <v>2735.01</v>
      </c>
      <c r="U214">
        <f>[1]R_Input!U214</f>
        <v>32733.220245</v>
      </c>
      <c r="V214">
        <f>[1]R_Input!V214</f>
        <v>45322.31</v>
      </c>
      <c r="W214">
        <f>[1]R_Input!W214</f>
        <v>409583.81831</v>
      </c>
    </row>
    <row r="215" spans="1:23" x14ac:dyDescent="0.3">
      <c r="A215">
        <f>[1]R_Input!A215</f>
        <v>2017</v>
      </c>
      <c r="B215" t="str">
        <f>[1]R_Input!B215</f>
        <v>October</v>
      </c>
      <c r="C215">
        <f>[1]R_Input!C215</f>
        <v>1</v>
      </c>
      <c r="D215">
        <f>[1]R_Input!D215</f>
        <v>43009</v>
      </c>
      <c r="E215">
        <f>[1]R_Input!E215</f>
        <v>10</v>
      </c>
      <c r="F215">
        <f>[1]R_Input!F215</f>
        <v>106407.27</v>
      </c>
      <c r="G215">
        <f>[1]R_Input!G215</f>
        <v>160105.79</v>
      </c>
      <c r="H215">
        <f>[1]R_Input!H215</f>
        <v>36535.023106000001</v>
      </c>
      <c r="I215">
        <f>[1]R_Input!I215</f>
        <v>138009.92000000001</v>
      </c>
      <c r="J215">
        <f>[1]R_Input!J215</f>
        <v>9010.91</v>
      </c>
      <c r="K215">
        <f>[1]R_Input!K215</f>
        <v>296132.23</v>
      </c>
      <c r="L215">
        <f>[1]R_Input!L215</f>
        <v>72988.787037999995</v>
      </c>
      <c r="M215">
        <f>[1]R_Input!M215</f>
        <v>85249.59</v>
      </c>
      <c r="N215">
        <f>[1]R_Input!N215</f>
        <v>95200.052760000006</v>
      </c>
      <c r="O215">
        <f>[1]R_Input!O215</f>
        <v>8786.3799999999992</v>
      </c>
      <c r="P215">
        <f>[1]R_Input!P215</f>
        <v>25489.59</v>
      </c>
      <c r="Q215">
        <f>[1]R_Input!Q215</f>
        <v>13170.25</v>
      </c>
      <c r="R215">
        <f>[1]R_Input!R215</f>
        <v>27722.98</v>
      </c>
      <c r="S215">
        <f>[1]R_Input!S215</f>
        <v>201401.65</v>
      </c>
      <c r="T215">
        <f>[1]R_Input!T215</f>
        <v>1811.11</v>
      </c>
      <c r="U215">
        <f>[1]R_Input!U215</f>
        <v>49283.062899999997</v>
      </c>
      <c r="V215">
        <f>[1]R_Input!V215</f>
        <v>64470.74</v>
      </c>
      <c r="W215">
        <f>[1]R_Input!W215</f>
        <v>533372.49672000005</v>
      </c>
    </row>
    <row r="216" spans="1:23" x14ac:dyDescent="0.3">
      <c r="A216">
        <f>[1]R_Input!A216</f>
        <v>2017</v>
      </c>
      <c r="B216" t="str">
        <f>[1]R_Input!B216</f>
        <v>November</v>
      </c>
      <c r="C216">
        <f>[1]R_Input!C216</f>
        <v>1</v>
      </c>
      <c r="D216">
        <f>[1]R_Input!D216</f>
        <v>43040</v>
      </c>
      <c r="E216">
        <f>[1]R_Input!E216</f>
        <v>11</v>
      </c>
      <c r="F216">
        <f>[1]R_Input!F216</f>
        <v>66991.740000000005</v>
      </c>
      <c r="G216">
        <f>[1]R_Input!G216</f>
        <v>110241.32</v>
      </c>
      <c r="H216">
        <f>[1]R_Input!H216</f>
        <v>32054.689247999999</v>
      </c>
      <c r="I216">
        <f>[1]R_Input!I216</f>
        <v>88740.5</v>
      </c>
      <c r="J216">
        <f>[1]R_Input!J216</f>
        <v>8562.64</v>
      </c>
      <c r="K216">
        <f>[1]R_Input!K216</f>
        <v>212707.44</v>
      </c>
      <c r="L216">
        <f>[1]R_Input!L216</f>
        <v>62132.870197999997</v>
      </c>
      <c r="M216">
        <f>[1]R_Input!M216</f>
        <v>84158.68</v>
      </c>
      <c r="N216">
        <f>[1]R_Input!N216</f>
        <v>97746.626493999996</v>
      </c>
      <c r="O216">
        <f>[1]R_Input!O216</f>
        <v>7793.06</v>
      </c>
      <c r="P216">
        <f>[1]R_Input!P216</f>
        <v>22266.45</v>
      </c>
      <c r="Q216">
        <f>[1]R_Input!Q216</f>
        <v>14433.72</v>
      </c>
      <c r="R216">
        <f>[1]R_Input!R216</f>
        <v>22661.16</v>
      </c>
      <c r="S216">
        <f>[1]R_Input!S216</f>
        <v>210842.98</v>
      </c>
      <c r="T216">
        <f>[1]R_Input!T216</f>
        <v>1753.98</v>
      </c>
      <c r="U216">
        <f>[1]R_Input!U216</f>
        <v>16027.277099999999</v>
      </c>
      <c r="V216">
        <f>[1]R_Input!V216</f>
        <v>46577.85</v>
      </c>
      <c r="W216">
        <f>[1]R_Input!W216</f>
        <v>453932.1054</v>
      </c>
    </row>
    <row r="217" spans="1:23" x14ac:dyDescent="0.3">
      <c r="A217">
        <f>[1]R_Input!A217</f>
        <v>2017</v>
      </c>
      <c r="B217" t="str">
        <f>[1]R_Input!B217</f>
        <v>December</v>
      </c>
      <c r="C217">
        <f>[1]R_Input!C217</f>
        <v>1</v>
      </c>
      <c r="D217">
        <f>[1]R_Input!D217</f>
        <v>43070</v>
      </c>
      <c r="E217">
        <f>[1]R_Input!E217</f>
        <v>12</v>
      </c>
      <c r="F217">
        <f>[1]R_Input!F217</f>
        <v>52593.72</v>
      </c>
      <c r="G217">
        <f>[1]R_Input!G217</f>
        <v>85368.6</v>
      </c>
      <c r="H217">
        <f>[1]R_Input!H217</f>
        <v>26718.932831999999</v>
      </c>
      <c r="I217">
        <f>[1]R_Input!I217</f>
        <v>131047.93</v>
      </c>
      <c r="J217">
        <f>[1]R_Input!J217</f>
        <v>6961.59</v>
      </c>
      <c r="K217">
        <f>[1]R_Input!K217</f>
        <v>227345.45</v>
      </c>
      <c r="L217">
        <f>[1]R_Input!L217</f>
        <v>46016.370455999997</v>
      </c>
      <c r="M217">
        <f>[1]R_Input!M217</f>
        <v>78247.929999999993</v>
      </c>
      <c r="N217">
        <f>[1]R_Input!N217</f>
        <v>86151.105427999995</v>
      </c>
      <c r="O217">
        <f>[1]R_Input!O217</f>
        <v>5526.15</v>
      </c>
      <c r="P217">
        <f>[1]R_Input!P217</f>
        <v>18245.95</v>
      </c>
      <c r="Q217">
        <f>[1]R_Input!Q217</f>
        <v>9941.16</v>
      </c>
      <c r="R217">
        <f>[1]R_Input!R217</f>
        <v>16920.990000000002</v>
      </c>
      <c r="S217">
        <f>[1]R_Input!S217</f>
        <v>244363.64</v>
      </c>
      <c r="T217">
        <f>[1]R_Input!T217</f>
        <v>1082.46</v>
      </c>
      <c r="U217">
        <f>[1]R_Input!U217</f>
        <v>9109.9476749999994</v>
      </c>
      <c r="V217">
        <f>[1]R_Input!V217</f>
        <v>42150.74</v>
      </c>
      <c r="W217">
        <f>[1]R_Input!W217</f>
        <v>483183.34655000002</v>
      </c>
    </row>
    <row r="218" spans="1:23" x14ac:dyDescent="0.3">
      <c r="A218">
        <f>[1]R_Input!A218</f>
        <v>2018</v>
      </c>
      <c r="B218" t="str">
        <f>[1]R_Input!B218</f>
        <v>January</v>
      </c>
      <c r="C218">
        <f>[1]R_Input!C218</f>
        <v>1</v>
      </c>
      <c r="D218">
        <f>[1]R_Input!D218</f>
        <v>43101</v>
      </c>
      <c r="E218">
        <f>[1]R_Input!E218</f>
        <v>1</v>
      </c>
      <c r="F218">
        <f>[1]R_Input!F218</f>
        <v>55144.46</v>
      </c>
      <c r="G218">
        <f>[1]R_Input!G218</f>
        <v>83385.119999999995</v>
      </c>
      <c r="H218">
        <f>[1]R_Input!H218</f>
        <v>22417.975129999999</v>
      </c>
      <c r="I218">
        <f>[1]R_Input!I218</f>
        <v>96555.37</v>
      </c>
      <c r="J218">
        <f>[1]R_Input!J218</f>
        <v>7140.5</v>
      </c>
      <c r="K218">
        <f>[1]R_Input!K218</f>
        <v>201461.16</v>
      </c>
      <c r="L218">
        <f>[1]R_Input!L218</f>
        <v>42123.139543999998</v>
      </c>
      <c r="M218">
        <f>[1]R_Input!M218</f>
        <v>81778.509999999995</v>
      </c>
      <c r="N218">
        <f>[1]R_Input!N218</f>
        <v>89965.394790000006</v>
      </c>
      <c r="O218">
        <f>[1]R_Input!O218</f>
        <v>6031.74</v>
      </c>
      <c r="P218">
        <f>[1]R_Input!P218</f>
        <v>19279.34</v>
      </c>
      <c r="Q218">
        <f>[1]R_Input!Q218</f>
        <v>11041.98</v>
      </c>
      <c r="R218">
        <f>[1]R_Input!R218</f>
        <v>14999.01</v>
      </c>
      <c r="S218">
        <f>[1]R_Input!S218</f>
        <v>245117.36</v>
      </c>
      <c r="T218">
        <f>[1]R_Input!T218</f>
        <v>1782.55</v>
      </c>
      <c r="U218">
        <f>[1]R_Input!U218</f>
        <v>9311.2300599999999</v>
      </c>
      <c r="V218">
        <f>[1]R_Input!V218</f>
        <v>39742.81</v>
      </c>
      <c r="W218">
        <f>[1]R_Input!W218</f>
        <v>442477.99580999999</v>
      </c>
    </row>
    <row r="219" spans="1:23" x14ac:dyDescent="0.3">
      <c r="A219">
        <f>[1]R_Input!A219</f>
        <v>2018</v>
      </c>
      <c r="B219" t="str">
        <f>[1]R_Input!B219</f>
        <v>February</v>
      </c>
      <c r="C219">
        <f>[1]R_Input!C219</f>
        <v>1</v>
      </c>
      <c r="D219">
        <f>[1]R_Input!D219</f>
        <v>43132</v>
      </c>
      <c r="E219">
        <f>[1]R_Input!E219</f>
        <v>2</v>
      </c>
      <c r="F219">
        <f>[1]R_Input!F219</f>
        <v>50447.6</v>
      </c>
      <c r="G219">
        <f>[1]R_Input!G219</f>
        <v>79021.490000000005</v>
      </c>
      <c r="H219">
        <f>[1]R_Input!H219</f>
        <v>24618.668978999998</v>
      </c>
      <c r="I219">
        <f>[1]R_Input!I219</f>
        <v>59819.5</v>
      </c>
      <c r="J219">
        <f>[1]R_Input!J219</f>
        <v>8370.25</v>
      </c>
      <c r="K219">
        <f>[1]R_Input!K219</f>
        <v>157071.07</v>
      </c>
      <c r="L219">
        <f>[1]R_Input!L219</f>
        <v>38288.142027000002</v>
      </c>
      <c r="M219">
        <f>[1]R_Input!M219</f>
        <v>75550.41</v>
      </c>
      <c r="N219">
        <f>[1]R_Input!N219</f>
        <v>90806.716342</v>
      </c>
      <c r="O219">
        <f>[1]R_Input!O219</f>
        <v>5042.18</v>
      </c>
      <c r="P219">
        <f>[1]R_Input!P219</f>
        <v>18261.82</v>
      </c>
      <c r="Q219">
        <f>[1]R_Input!Q219</f>
        <v>11841.32</v>
      </c>
      <c r="R219">
        <f>[1]R_Input!R219</f>
        <v>16726.61</v>
      </c>
      <c r="S219">
        <f>[1]R_Input!S219</f>
        <v>235933.88</v>
      </c>
      <c r="T219">
        <f>[1]R_Input!T219</f>
        <v>2108.63</v>
      </c>
      <c r="U219">
        <f>[1]R_Input!U219</f>
        <v>10716.053879999999</v>
      </c>
      <c r="V219">
        <f>[1]R_Input!V219</f>
        <v>31908.1</v>
      </c>
      <c r="W219">
        <f>[1]R_Input!W219</f>
        <v>386695.25595000002</v>
      </c>
    </row>
    <row r="220" spans="1:23" x14ac:dyDescent="0.3">
      <c r="A220">
        <f>[1]R_Input!A220</f>
        <v>2018</v>
      </c>
      <c r="B220" t="str">
        <f>[1]R_Input!B220</f>
        <v>March</v>
      </c>
      <c r="C220">
        <f>[1]R_Input!C220</f>
        <v>1</v>
      </c>
      <c r="D220">
        <f>[1]R_Input!D220</f>
        <v>43160</v>
      </c>
      <c r="E220">
        <f>[1]R_Input!E220</f>
        <v>3</v>
      </c>
      <c r="F220">
        <f>[1]R_Input!F220</f>
        <v>59773.88</v>
      </c>
      <c r="G220">
        <f>[1]R_Input!G220</f>
        <v>94512.4</v>
      </c>
      <c r="H220">
        <f>[1]R_Input!H220</f>
        <v>29481.928286999999</v>
      </c>
      <c r="I220">
        <f>[1]R_Input!I220</f>
        <v>71160.990000000005</v>
      </c>
      <c r="J220">
        <f>[1]R_Input!J220</f>
        <v>9607.93</v>
      </c>
      <c r="K220">
        <f>[1]R_Input!K220</f>
        <v>180099.17</v>
      </c>
      <c r="L220">
        <f>[1]R_Input!L220</f>
        <v>58000.170853000003</v>
      </c>
      <c r="M220">
        <f>[1]R_Input!M220</f>
        <v>77355.37</v>
      </c>
      <c r="N220">
        <f>[1]R_Input!N220</f>
        <v>98864.213749999995</v>
      </c>
      <c r="O220">
        <f>[1]R_Input!O220</f>
        <v>13313.65</v>
      </c>
      <c r="P220">
        <f>[1]R_Input!P220</f>
        <v>36602.980000000003</v>
      </c>
      <c r="Q220">
        <f>[1]R_Input!Q220</f>
        <v>18654.55</v>
      </c>
      <c r="R220">
        <f>[1]R_Input!R220</f>
        <v>23309.75</v>
      </c>
      <c r="S220">
        <f>[1]R_Input!S220</f>
        <v>225897.52</v>
      </c>
      <c r="T220">
        <f>[1]R_Input!T220</f>
        <v>1461.42</v>
      </c>
      <c r="U220">
        <f>[1]R_Input!U220</f>
        <v>19338.128485000001</v>
      </c>
      <c r="V220">
        <f>[1]R_Input!V220</f>
        <v>31144.46</v>
      </c>
      <c r="W220">
        <f>[1]R_Input!W220</f>
        <v>394988.31533000001</v>
      </c>
    </row>
    <row r="221" spans="1:23" x14ac:dyDescent="0.3">
      <c r="A221">
        <f>[1]R_Input!A221</f>
        <v>2018</v>
      </c>
      <c r="B221" t="str">
        <f>[1]R_Input!B221</f>
        <v>April</v>
      </c>
      <c r="C221">
        <f>[1]R_Input!C221</f>
        <v>1</v>
      </c>
      <c r="D221">
        <f>[1]R_Input!D221</f>
        <v>43191</v>
      </c>
      <c r="E221">
        <f>[1]R_Input!E221</f>
        <v>4</v>
      </c>
      <c r="F221">
        <f>[1]R_Input!F221</f>
        <v>89143.14</v>
      </c>
      <c r="G221">
        <f>[1]R_Input!G221</f>
        <v>131761.98000000001</v>
      </c>
      <c r="H221">
        <f>[1]R_Input!H221</f>
        <v>47123.554948999998</v>
      </c>
      <c r="I221">
        <f>[1]R_Input!I221</f>
        <v>59510.080000000002</v>
      </c>
      <c r="J221">
        <f>[1]R_Input!J221</f>
        <v>7373.95</v>
      </c>
      <c r="K221">
        <f>[1]R_Input!K221</f>
        <v>166155.37</v>
      </c>
      <c r="L221">
        <f>[1]R_Input!L221</f>
        <v>100994.11176</v>
      </c>
      <c r="M221">
        <f>[1]R_Input!M221</f>
        <v>89692.56</v>
      </c>
      <c r="N221">
        <f>[1]R_Input!N221</f>
        <v>107630.52841</v>
      </c>
      <c r="O221">
        <f>[1]R_Input!O221</f>
        <v>32790.74</v>
      </c>
      <c r="P221">
        <f>[1]R_Input!P221</f>
        <v>135046.60999999999</v>
      </c>
      <c r="Q221">
        <f>[1]R_Input!Q221</f>
        <v>9005.5499999999993</v>
      </c>
      <c r="R221">
        <f>[1]R_Input!R221</f>
        <v>28617.52</v>
      </c>
      <c r="S221">
        <f>[1]R_Input!S221</f>
        <v>263067.77</v>
      </c>
      <c r="T221">
        <f>[1]R_Input!T221</f>
        <v>888.42</v>
      </c>
      <c r="U221">
        <f>[1]R_Input!U221</f>
        <v>45917.484109999998</v>
      </c>
      <c r="V221">
        <f>[1]R_Input!V221</f>
        <v>31997.360000000001</v>
      </c>
      <c r="W221">
        <f>[1]R_Input!W221</f>
        <v>419466.66616999998</v>
      </c>
    </row>
    <row r="222" spans="1:23" x14ac:dyDescent="0.3">
      <c r="A222">
        <f>[1]R_Input!A222</f>
        <v>2018</v>
      </c>
      <c r="B222" t="str">
        <f>[1]R_Input!B222</f>
        <v>May</v>
      </c>
      <c r="C222">
        <f>[1]R_Input!C222</f>
        <v>1</v>
      </c>
      <c r="D222">
        <f>[1]R_Input!D222</f>
        <v>43221</v>
      </c>
      <c r="E222">
        <f>[1]R_Input!E222</f>
        <v>5</v>
      </c>
      <c r="F222">
        <f>[1]R_Input!F222</f>
        <v>199555.04</v>
      </c>
      <c r="G222">
        <f>[1]R_Input!G222</f>
        <v>318823.14</v>
      </c>
      <c r="H222">
        <f>[1]R_Input!H222</f>
        <v>100293.819498</v>
      </c>
      <c r="I222">
        <f>[1]R_Input!I222</f>
        <v>90267.77</v>
      </c>
      <c r="J222">
        <f>[1]R_Input!J222</f>
        <v>11773.88</v>
      </c>
      <c r="K222">
        <f>[1]R_Input!K222</f>
        <v>382175.21</v>
      </c>
      <c r="L222">
        <f>[1]R_Input!L222</f>
        <v>354402.72719599999</v>
      </c>
      <c r="M222">
        <f>[1]R_Input!M222</f>
        <v>229130.58</v>
      </c>
      <c r="N222">
        <f>[1]R_Input!N222</f>
        <v>290047.09598400001</v>
      </c>
      <c r="O222">
        <f>[1]R_Input!O222</f>
        <v>80519.009999999995</v>
      </c>
      <c r="P222">
        <f>[1]R_Input!P222</f>
        <v>324337.19</v>
      </c>
      <c r="Q222">
        <f>[1]R_Input!Q222</f>
        <v>4914.45</v>
      </c>
      <c r="R222">
        <f>[1]R_Input!R222</f>
        <v>63229.09</v>
      </c>
      <c r="S222">
        <f>[1]R_Input!S222</f>
        <v>584568.6</v>
      </c>
      <c r="T222">
        <f>[1]R_Input!T222</f>
        <v>1121.67</v>
      </c>
      <c r="U222">
        <f>[1]R_Input!U222</f>
        <v>71462.387059999994</v>
      </c>
      <c r="V222">
        <f>[1]R_Input!V222</f>
        <v>54507.77</v>
      </c>
      <c r="W222">
        <f>[1]R_Input!W222</f>
        <v>967962.58582000004</v>
      </c>
    </row>
    <row r="223" spans="1:23" x14ac:dyDescent="0.3">
      <c r="A223">
        <f>[1]R_Input!A223</f>
        <v>2018</v>
      </c>
      <c r="B223" t="str">
        <f>[1]R_Input!B223</f>
        <v>June</v>
      </c>
      <c r="C223">
        <f>[1]R_Input!C223</f>
        <v>1</v>
      </c>
      <c r="D223">
        <f>[1]R_Input!D223</f>
        <v>43252</v>
      </c>
      <c r="E223">
        <f>[1]R_Input!E223</f>
        <v>6</v>
      </c>
      <c r="F223">
        <f>[1]R_Input!F223</f>
        <v>135592.07</v>
      </c>
      <c r="G223">
        <f>[1]R_Input!G223</f>
        <v>226968.6</v>
      </c>
      <c r="H223">
        <f>[1]R_Input!H223</f>
        <v>56962.975068</v>
      </c>
      <c r="I223">
        <f>[1]R_Input!I223</f>
        <v>71266.12</v>
      </c>
      <c r="J223">
        <f>[1]R_Input!J223</f>
        <v>5304.6</v>
      </c>
      <c r="K223">
        <f>[1]R_Input!K223</f>
        <v>260925.62</v>
      </c>
      <c r="L223">
        <f>[1]R_Input!L223</f>
        <v>403585.22551299998</v>
      </c>
      <c r="M223">
        <f>[1]R_Input!M223</f>
        <v>389593.39</v>
      </c>
      <c r="N223">
        <f>[1]R_Input!N223</f>
        <v>401318.12694799999</v>
      </c>
      <c r="O223">
        <f>[1]R_Input!O223</f>
        <v>15466.12</v>
      </c>
      <c r="P223">
        <f>[1]R_Input!P223</f>
        <v>106700.83</v>
      </c>
      <c r="Q223">
        <f>[1]R_Input!Q223</f>
        <v>2859.17</v>
      </c>
      <c r="R223">
        <f>[1]R_Input!R223</f>
        <v>27254.880000000001</v>
      </c>
      <c r="S223">
        <f>[1]R_Input!S223</f>
        <v>345064.46</v>
      </c>
      <c r="T223">
        <f>[1]R_Input!T223</f>
        <v>25.77</v>
      </c>
      <c r="U223">
        <f>[1]R_Input!U223</f>
        <v>24210.161203</v>
      </c>
      <c r="V223">
        <f>[1]R_Input!V223</f>
        <v>37106.78</v>
      </c>
      <c r="W223">
        <f>[1]R_Input!W223</f>
        <v>634986.58255000005</v>
      </c>
    </row>
    <row r="224" spans="1:23" x14ac:dyDescent="0.3">
      <c r="A224">
        <f>[1]R_Input!A224</f>
        <v>2018</v>
      </c>
      <c r="B224" t="str">
        <f>[1]R_Input!B224</f>
        <v>July</v>
      </c>
      <c r="C224">
        <f>[1]R_Input!C224</f>
        <v>1</v>
      </c>
      <c r="D224">
        <f>[1]R_Input!D224</f>
        <v>43282</v>
      </c>
      <c r="E224">
        <f>[1]R_Input!E224</f>
        <v>7</v>
      </c>
      <c r="F224">
        <f>[1]R_Input!F224</f>
        <v>93776.53</v>
      </c>
      <c r="G224">
        <f>[1]R_Input!G224</f>
        <v>124819.83</v>
      </c>
      <c r="H224">
        <f>[1]R_Input!H224</f>
        <v>30859.764999999999</v>
      </c>
      <c r="I224">
        <f>[1]R_Input!I224</f>
        <v>69461.16</v>
      </c>
      <c r="J224">
        <f>[1]R_Input!J224</f>
        <v>1657.33</v>
      </c>
      <c r="K224">
        <f>[1]R_Input!K224</f>
        <v>137672.73000000001</v>
      </c>
      <c r="L224">
        <f>[1]R_Input!L224</f>
        <v>137855.175128</v>
      </c>
      <c r="M224">
        <f>[1]R_Input!M224</f>
        <v>111332.23</v>
      </c>
      <c r="N224">
        <f>[1]R_Input!N224</f>
        <v>101771.550292</v>
      </c>
      <c r="O224">
        <f>[1]R_Input!O224</f>
        <v>291.37</v>
      </c>
      <c r="P224">
        <f>[1]R_Input!P224</f>
        <v>10561.39</v>
      </c>
      <c r="Q224">
        <f>[1]R_Input!Q224</f>
        <v>2806.41</v>
      </c>
      <c r="R224">
        <f>[1]R_Input!R224</f>
        <v>11680.86</v>
      </c>
      <c r="S224">
        <f>[1]R_Input!S224</f>
        <v>138049.59</v>
      </c>
      <c r="T224">
        <f>[1]R_Input!T224</f>
        <v>781.37</v>
      </c>
      <c r="U224">
        <f>[1]R_Input!U224</f>
        <v>17613.461599999999</v>
      </c>
      <c r="V224">
        <f>[1]R_Input!V224</f>
        <v>43172.23</v>
      </c>
      <c r="W224">
        <f>[1]R_Input!W224</f>
        <v>251860.44540999999</v>
      </c>
    </row>
    <row r="225" spans="1:23" x14ac:dyDescent="0.3">
      <c r="A225">
        <f>[1]R_Input!A225</f>
        <v>2018</v>
      </c>
      <c r="B225" t="str">
        <f>[1]R_Input!B225</f>
        <v>August</v>
      </c>
      <c r="C225">
        <f>[1]R_Input!C225</f>
        <v>1</v>
      </c>
      <c r="D225">
        <f>[1]R_Input!D225</f>
        <v>43313</v>
      </c>
      <c r="E225">
        <f>[1]R_Input!E225</f>
        <v>8</v>
      </c>
      <c r="F225">
        <f>[1]R_Input!F225</f>
        <v>112677.02</v>
      </c>
      <c r="G225">
        <f>[1]R_Input!G225</f>
        <v>136204.96</v>
      </c>
      <c r="H225">
        <f>[1]R_Input!H225</f>
        <v>28268.834437000001</v>
      </c>
      <c r="I225">
        <f>[1]R_Input!I225</f>
        <v>61434.05</v>
      </c>
      <c r="J225">
        <f>[1]R_Input!J225</f>
        <v>2425.0100000000002</v>
      </c>
      <c r="K225">
        <f>[1]R_Input!K225</f>
        <v>158955.37</v>
      </c>
      <c r="L225">
        <f>[1]R_Input!L225</f>
        <v>50136.658691999997</v>
      </c>
      <c r="M225">
        <f>[1]R_Input!M225</f>
        <v>78585.119999999995</v>
      </c>
      <c r="N225">
        <f>[1]R_Input!N225</f>
        <v>68223.31452</v>
      </c>
      <c r="O225">
        <f>[1]R_Input!O225</f>
        <v>55.52</v>
      </c>
      <c r="P225">
        <f>[1]R_Input!P225</f>
        <v>6762.05</v>
      </c>
      <c r="Q225">
        <f>[1]R_Input!Q225</f>
        <v>2289.3200000000002</v>
      </c>
      <c r="R225">
        <f>[1]R_Input!R225</f>
        <v>6890.58</v>
      </c>
      <c r="S225">
        <f>[1]R_Input!S225</f>
        <v>127259.5</v>
      </c>
      <c r="T225">
        <f>[1]R_Input!T225</f>
        <v>570.96</v>
      </c>
      <c r="U225">
        <f>[1]R_Input!U225</f>
        <v>7194.2836150000003</v>
      </c>
      <c r="V225">
        <f>[1]R_Input!V225</f>
        <v>30991.74</v>
      </c>
      <c r="W225">
        <f>[1]R_Input!W225</f>
        <v>260107.97240999999</v>
      </c>
    </row>
    <row r="226" spans="1:23" x14ac:dyDescent="0.3">
      <c r="A226">
        <f>[1]R_Input!A226</f>
        <v>2018</v>
      </c>
      <c r="B226" t="str">
        <f>[1]R_Input!B226</f>
        <v>September</v>
      </c>
      <c r="C226">
        <f>[1]R_Input!C226</f>
        <v>1</v>
      </c>
      <c r="D226">
        <f>[1]R_Input!D226</f>
        <v>43344</v>
      </c>
      <c r="E226">
        <f>[1]R_Input!E226</f>
        <v>9</v>
      </c>
      <c r="F226">
        <f>[1]R_Input!F226</f>
        <v>70740.5</v>
      </c>
      <c r="G226">
        <f>[1]R_Input!G226</f>
        <v>99847.93</v>
      </c>
      <c r="H226">
        <f>[1]R_Input!H226</f>
        <v>17198.840219000002</v>
      </c>
      <c r="I226">
        <f>[1]R_Input!I226</f>
        <v>65016.2</v>
      </c>
      <c r="J226">
        <f>[1]R_Input!J226</f>
        <v>1355.09</v>
      </c>
      <c r="K226">
        <f>[1]R_Input!K226</f>
        <v>130175.21</v>
      </c>
      <c r="L226">
        <f>[1]R_Input!L226</f>
        <v>30376.122557999999</v>
      </c>
      <c r="M226">
        <f>[1]R_Input!M226</f>
        <v>62860.17</v>
      </c>
      <c r="N226">
        <f>[1]R_Input!N226</f>
        <v>52140.648635999998</v>
      </c>
      <c r="O226">
        <f>[1]R_Input!O226</f>
        <v>0</v>
      </c>
      <c r="P226">
        <f>[1]R_Input!P226</f>
        <v>4141.29</v>
      </c>
      <c r="Q226">
        <f>[1]R_Input!Q226</f>
        <v>1390.61</v>
      </c>
      <c r="R226">
        <f>[1]R_Input!R226</f>
        <v>9310.41</v>
      </c>
      <c r="S226">
        <f>[1]R_Input!S226</f>
        <v>119246.28</v>
      </c>
      <c r="T226">
        <f>[1]R_Input!T226</f>
        <v>29.95</v>
      </c>
      <c r="U226">
        <f>[1]R_Input!U226</f>
        <v>3252.964786</v>
      </c>
      <c r="V226">
        <f>[1]R_Input!V226</f>
        <v>28038.35</v>
      </c>
      <c r="W226">
        <f>[1]R_Input!W226</f>
        <v>229554.19954</v>
      </c>
    </row>
    <row r="227" spans="1:23" x14ac:dyDescent="0.3">
      <c r="A227">
        <f>[1]R_Input!A227</f>
        <v>2018</v>
      </c>
      <c r="B227" t="str">
        <f>[1]R_Input!B227</f>
        <v>October</v>
      </c>
      <c r="C227">
        <f>[1]R_Input!C227</f>
        <v>1</v>
      </c>
      <c r="D227">
        <f>[1]R_Input!D227</f>
        <v>43374</v>
      </c>
      <c r="E227">
        <f>[1]R_Input!E227</f>
        <v>10</v>
      </c>
      <c r="F227">
        <f>[1]R_Input!F227</f>
        <v>59613.22</v>
      </c>
      <c r="G227">
        <f>[1]R_Input!G227</f>
        <v>103299.17</v>
      </c>
      <c r="H227">
        <f>[1]R_Input!H227</f>
        <v>21800.788966</v>
      </c>
      <c r="I227">
        <f>[1]R_Input!I227</f>
        <v>81461.16</v>
      </c>
      <c r="J227">
        <f>[1]R_Input!J227</f>
        <v>7869.82</v>
      </c>
      <c r="K227">
        <f>[1]R_Input!K227</f>
        <v>196859.5</v>
      </c>
      <c r="L227">
        <f>[1]R_Input!L227</f>
        <v>41921.651183000002</v>
      </c>
      <c r="M227">
        <f>[1]R_Input!M227</f>
        <v>62415.87</v>
      </c>
      <c r="N227">
        <f>[1]R_Input!N227</f>
        <v>75311.533884000004</v>
      </c>
      <c r="O227">
        <f>[1]R_Input!O227</f>
        <v>4986.25</v>
      </c>
      <c r="P227">
        <f>[1]R_Input!P227</f>
        <v>12637.88</v>
      </c>
      <c r="Q227">
        <f>[1]R_Input!Q227</f>
        <v>4907.1099999999997</v>
      </c>
      <c r="R227">
        <f>[1]R_Input!R227</f>
        <v>22881.32</v>
      </c>
      <c r="S227">
        <f>[1]R_Input!S227</f>
        <v>167623.14000000001</v>
      </c>
      <c r="T227">
        <f>[1]R_Input!T227</f>
        <v>10616.73</v>
      </c>
      <c r="U227">
        <f>[1]R_Input!U227</f>
        <v>16743.085859999999</v>
      </c>
      <c r="V227">
        <f>[1]R_Input!V227</f>
        <v>41030.080000000002</v>
      </c>
      <c r="W227">
        <f>[1]R_Input!W227</f>
        <v>476976.89935999998</v>
      </c>
    </row>
    <row r="228" spans="1:23" x14ac:dyDescent="0.3">
      <c r="A228">
        <f>[1]R_Input!A228</f>
        <v>2018</v>
      </c>
      <c r="B228" t="str">
        <f>[1]R_Input!B228</f>
        <v>November</v>
      </c>
      <c r="C228">
        <f>[1]R_Input!C228</f>
        <v>1</v>
      </c>
      <c r="D228">
        <f>[1]R_Input!D228</f>
        <v>43405</v>
      </c>
      <c r="E228">
        <f>[1]R_Input!E228</f>
        <v>11</v>
      </c>
      <c r="F228">
        <f>[1]R_Input!F228</f>
        <v>56110.41</v>
      </c>
      <c r="G228">
        <f>[1]R_Input!G228</f>
        <v>85983.47</v>
      </c>
      <c r="H228">
        <f>[1]R_Input!H228</f>
        <v>21462.876262000002</v>
      </c>
      <c r="I228">
        <f>[1]R_Input!I228</f>
        <v>57717.02</v>
      </c>
      <c r="J228">
        <f>[1]R_Input!J228</f>
        <v>5561.85</v>
      </c>
      <c r="K228">
        <f>[1]R_Input!K228</f>
        <v>158042.98000000001</v>
      </c>
      <c r="L228">
        <f>[1]R_Input!L228</f>
        <v>38480.921670000003</v>
      </c>
      <c r="M228">
        <f>[1]R_Input!M228</f>
        <v>58074.05</v>
      </c>
      <c r="N228">
        <f>[1]R_Input!N228</f>
        <v>62941.035106000003</v>
      </c>
      <c r="O228">
        <f>[1]R_Input!O228</f>
        <v>2657.45</v>
      </c>
      <c r="P228">
        <f>[1]R_Input!P228</f>
        <v>13491.57</v>
      </c>
      <c r="Q228">
        <f>[1]R_Input!Q228</f>
        <v>3281.26</v>
      </c>
      <c r="R228">
        <f>[1]R_Input!R228</f>
        <v>18174.55</v>
      </c>
      <c r="S228">
        <f>[1]R_Input!S228</f>
        <v>140489.26</v>
      </c>
      <c r="T228">
        <f>[1]R_Input!T228</f>
        <v>979.24</v>
      </c>
      <c r="U228">
        <f>[1]R_Input!U228</f>
        <v>9739.3502499999995</v>
      </c>
      <c r="V228">
        <f>[1]R_Input!V228</f>
        <v>36521.65</v>
      </c>
      <c r="W228">
        <f>[1]R_Input!W228</f>
        <v>307063.28830999997</v>
      </c>
    </row>
    <row r="229" spans="1:23" x14ac:dyDescent="0.3">
      <c r="A229">
        <f>[1]R_Input!A229</f>
        <v>2018</v>
      </c>
      <c r="B229" t="str">
        <f>[1]R_Input!B229</f>
        <v>December</v>
      </c>
      <c r="C229">
        <f>[1]R_Input!C229</f>
        <v>1</v>
      </c>
      <c r="D229">
        <f>[1]R_Input!D229</f>
        <v>43435</v>
      </c>
      <c r="E229">
        <f>[1]R_Input!E229</f>
        <v>12</v>
      </c>
      <c r="F229">
        <f>[1]R_Input!F229</f>
        <v>52012.56</v>
      </c>
      <c r="G229">
        <f>[1]R_Input!G229</f>
        <v>76145.45</v>
      </c>
      <c r="H229">
        <f>[1]R_Input!H229</f>
        <v>19350.46515</v>
      </c>
      <c r="I229">
        <f>[1]R_Input!I229</f>
        <v>49447.93</v>
      </c>
      <c r="J229">
        <f>[1]R_Input!J229</f>
        <v>5285.95</v>
      </c>
      <c r="K229">
        <f>[1]R_Input!K229</f>
        <v>140052.89000000001</v>
      </c>
      <c r="L229">
        <f>[1]R_Input!L229</f>
        <v>30483.490959999999</v>
      </c>
      <c r="M229">
        <f>[1]R_Input!M229</f>
        <v>65696.53</v>
      </c>
      <c r="N229">
        <f>[1]R_Input!N229</f>
        <v>60078.724174000003</v>
      </c>
      <c r="O229">
        <f>[1]R_Input!O229</f>
        <v>2872.66</v>
      </c>
      <c r="P229">
        <f>[1]R_Input!P229</f>
        <v>12672.4</v>
      </c>
      <c r="Q229">
        <f>[1]R_Input!Q229</f>
        <v>3620.63</v>
      </c>
      <c r="R229">
        <f>[1]R_Input!R229</f>
        <v>16446.939999999999</v>
      </c>
      <c r="S229">
        <f>[1]R_Input!S229</f>
        <v>163993.39000000001</v>
      </c>
      <c r="T229">
        <f>[1]R_Input!T229</f>
        <v>1137.52</v>
      </c>
      <c r="U229">
        <f>[1]R_Input!U229</f>
        <v>9100.3910599999999</v>
      </c>
      <c r="V229">
        <f>[1]R_Input!V229</f>
        <v>32185.79</v>
      </c>
      <c r="W229">
        <f>[1]R_Input!W229</f>
        <v>322151.45306000003</v>
      </c>
    </row>
    <row r="230" spans="1:23" x14ac:dyDescent="0.3">
      <c r="A230">
        <v>2019</v>
      </c>
      <c r="B230" t="s">
        <v>23</v>
      </c>
      <c r="C230">
        <v>1</v>
      </c>
      <c r="D230" s="2">
        <v>43466</v>
      </c>
      <c r="E230">
        <v>1</v>
      </c>
    </row>
    <row r="231" spans="1:23" x14ac:dyDescent="0.3">
      <c r="A231">
        <v>2019</v>
      </c>
      <c r="B231" t="s">
        <v>24</v>
      </c>
      <c r="C231">
        <v>1</v>
      </c>
      <c r="D231" s="2">
        <v>43497</v>
      </c>
      <c r="E231">
        <v>2</v>
      </c>
    </row>
    <row r="232" spans="1:23" x14ac:dyDescent="0.3">
      <c r="A232">
        <v>2019</v>
      </c>
      <c r="B232" t="s">
        <v>25</v>
      </c>
      <c r="C232">
        <v>1</v>
      </c>
      <c r="D232" s="2">
        <v>43525</v>
      </c>
      <c r="E232">
        <v>3</v>
      </c>
    </row>
    <row r="233" spans="1:23" x14ac:dyDescent="0.3">
      <c r="A233">
        <v>2019</v>
      </c>
      <c r="B233" t="s">
        <v>26</v>
      </c>
      <c r="C233">
        <v>1</v>
      </c>
      <c r="D233" s="2">
        <v>43556</v>
      </c>
      <c r="E233">
        <v>4</v>
      </c>
    </row>
    <row r="234" spans="1:23" x14ac:dyDescent="0.3">
      <c r="A234">
        <v>2019</v>
      </c>
      <c r="B234" t="s">
        <v>27</v>
      </c>
      <c r="C234">
        <v>1</v>
      </c>
      <c r="D234" s="2">
        <v>43586</v>
      </c>
      <c r="E234">
        <v>5</v>
      </c>
    </row>
    <row r="235" spans="1:23" x14ac:dyDescent="0.3">
      <c r="A235">
        <v>2019</v>
      </c>
      <c r="B235" t="s">
        <v>28</v>
      </c>
      <c r="C235">
        <v>1</v>
      </c>
      <c r="D235" s="2">
        <v>43617</v>
      </c>
      <c r="E235">
        <v>6</v>
      </c>
    </row>
    <row r="236" spans="1:23" x14ac:dyDescent="0.3">
      <c r="A236">
        <v>2019</v>
      </c>
      <c r="B236" t="s">
        <v>29</v>
      </c>
      <c r="C236">
        <v>1</v>
      </c>
      <c r="D236" s="2">
        <v>43647</v>
      </c>
      <c r="E236">
        <v>7</v>
      </c>
    </row>
    <row r="237" spans="1:23" x14ac:dyDescent="0.3">
      <c r="A237">
        <v>2019</v>
      </c>
      <c r="B237" t="s">
        <v>30</v>
      </c>
      <c r="C237">
        <v>1</v>
      </c>
      <c r="D237" s="2">
        <v>43678</v>
      </c>
      <c r="E237">
        <v>8</v>
      </c>
    </row>
    <row r="238" spans="1:23" x14ac:dyDescent="0.3">
      <c r="A238">
        <v>2019</v>
      </c>
      <c r="B238" t="s">
        <v>31</v>
      </c>
      <c r="C238">
        <v>1</v>
      </c>
      <c r="D238" s="2">
        <v>43709</v>
      </c>
      <c r="E238">
        <v>9</v>
      </c>
    </row>
    <row r="239" spans="1:23" x14ac:dyDescent="0.3">
      <c r="A239">
        <v>2019</v>
      </c>
      <c r="B239" t="s">
        <v>32</v>
      </c>
      <c r="C239">
        <v>1</v>
      </c>
      <c r="D239" s="2">
        <v>43739</v>
      </c>
      <c r="E239">
        <v>10</v>
      </c>
    </row>
    <row r="240" spans="1:23" x14ac:dyDescent="0.3">
      <c r="A240">
        <v>2019</v>
      </c>
      <c r="B240" t="s">
        <v>33</v>
      </c>
      <c r="C240">
        <v>1</v>
      </c>
      <c r="D240" s="2">
        <v>43770</v>
      </c>
      <c r="E240">
        <v>11</v>
      </c>
    </row>
    <row r="241" spans="1:5" x14ac:dyDescent="0.3">
      <c r="A241">
        <v>2019</v>
      </c>
      <c r="B241" t="s">
        <v>34</v>
      </c>
      <c r="C241">
        <v>1</v>
      </c>
      <c r="D241" s="2">
        <v>43800</v>
      </c>
      <c r="E241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DE04B-7DD0-4E78-A661-792BCFE206F1}">
  <dimension ref="A1:L241"/>
  <sheetViews>
    <sheetView tabSelected="1" topLeftCell="A216" workbookViewId="0">
      <selection sqref="A1:F241"/>
    </sheetView>
  </sheetViews>
  <sheetFormatPr defaultRowHeight="14.4" x14ac:dyDescent="0.3"/>
  <cols>
    <col min="1" max="1" width="13.6640625" bestFit="1" customWidth="1"/>
  </cols>
  <sheetData>
    <row r="1" spans="1:12" x14ac:dyDescent="0.3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</row>
    <row r="2" spans="1:12" x14ac:dyDescent="0.3">
      <c r="A2" s="9">
        <v>36526</v>
      </c>
      <c r="B2">
        <v>28936.185124</v>
      </c>
      <c r="C2">
        <v>31951.995286000001</v>
      </c>
      <c r="D2">
        <v>90154.966570000004</v>
      </c>
      <c r="E2">
        <v>11978.082645</v>
      </c>
      <c r="F2">
        <v>487765.62622999999</v>
      </c>
      <c r="G2">
        <v>503218.11332</v>
      </c>
      <c r="H2" s="3">
        <f>B2-NewVerifGageR_Input!H2</f>
        <v>0</v>
      </c>
      <c r="I2" s="3">
        <f>C2-NewVerifGageR_Input!L2</f>
        <v>0</v>
      </c>
      <c r="J2" s="3">
        <f>D2-NewVerifGageR_Input!N2</f>
        <v>0</v>
      </c>
      <c r="K2" s="3">
        <f>E2-NewVerifGageR_Input!U2</f>
        <v>0</v>
      </c>
      <c r="L2" s="3">
        <f>F2-NewVerifGageR_Input!W2</f>
        <v>0</v>
      </c>
    </row>
    <row r="3" spans="1:12" x14ac:dyDescent="0.3">
      <c r="A3" s="9">
        <v>36557</v>
      </c>
      <c r="B3">
        <v>27745.507438000001</v>
      </c>
      <c r="C3">
        <v>33714.285491000002</v>
      </c>
      <c r="D3">
        <v>91863.989010000005</v>
      </c>
      <c r="E3">
        <v>13291.656198000001</v>
      </c>
      <c r="F3">
        <v>459586.39301</v>
      </c>
      <c r="G3">
        <v>476802.40899000003</v>
      </c>
      <c r="H3" s="3">
        <f>B3-NewVerifGageR_Input!H3</f>
        <v>0</v>
      </c>
      <c r="I3" s="3">
        <f>C3-NewVerifGageR_Input!L3</f>
        <v>0</v>
      </c>
      <c r="J3" s="3">
        <f>D3-NewVerifGageR_Input!N3</f>
        <v>0</v>
      </c>
      <c r="K3" s="3">
        <f>E3-NewVerifGageR_Input!U3</f>
        <v>0</v>
      </c>
      <c r="L3" s="3">
        <f>F3-NewVerifGageR_Input!W3</f>
        <v>0</v>
      </c>
    </row>
    <row r="4" spans="1:12" x14ac:dyDescent="0.3">
      <c r="A4" s="9">
        <v>36586</v>
      </c>
      <c r="B4">
        <v>40506.82314</v>
      </c>
      <c r="C4">
        <v>49850.041826000001</v>
      </c>
      <c r="D4">
        <v>104757.71732</v>
      </c>
      <c r="E4">
        <v>35426.757024999999</v>
      </c>
      <c r="F4">
        <v>532951.74338999996</v>
      </c>
      <c r="G4">
        <v>503922.32329999999</v>
      </c>
      <c r="H4" s="3">
        <f>B4-NewVerifGageR_Input!H4</f>
        <v>0</v>
      </c>
      <c r="I4" s="3">
        <f>C4-NewVerifGageR_Input!L4</f>
        <v>0</v>
      </c>
      <c r="J4" s="3">
        <f>D4-NewVerifGageR_Input!N4</f>
        <v>0</v>
      </c>
      <c r="K4" s="3">
        <f>E4-NewVerifGageR_Input!U4</f>
        <v>0</v>
      </c>
      <c r="L4" s="3">
        <f>F4-NewVerifGageR_Input!W4</f>
        <v>0</v>
      </c>
    </row>
    <row r="5" spans="1:12" x14ac:dyDescent="0.3">
      <c r="A5" s="9">
        <v>36617</v>
      </c>
      <c r="B5">
        <v>93110.598347000006</v>
      </c>
      <c r="C5">
        <v>90375.355156999998</v>
      </c>
      <c r="D5">
        <v>110461.16283</v>
      </c>
      <c r="E5">
        <v>103001.454545</v>
      </c>
      <c r="F5">
        <v>789596.51122999995</v>
      </c>
      <c r="G5">
        <v>765006</v>
      </c>
      <c r="H5" s="3">
        <f>B5-NewVerifGageR_Input!H5</f>
        <v>0</v>
      </c>
      <c r="I5" s="3">
        <f>C5-NewVerifGageR_Input!L5</f>
        <v>0</v>
      </c>
      <c r="J5" s="3">
        <f>D5-NewVerifGageR_Input!N5</f>
        <v>0</v>
      </c>
      <c r="K5" s="3">
        <f>E5-NewVerifGageR_Input!U5</f>
        <v>0</v>
      </c>
      <c r="L5" s="3">
        <f>F5-NewVerifGageR_Input!W5</f>
        <v>0</v>
      </c>
    </row>
    <row r="6" spans="1:12" x14ac:dyDescent="0.3">
      <c r="A6" s="9">
        <v>36647</v>
      </c>
      <c r="B6">
        <v>205582.294215</v>
      </c>
      <c r="C6">
        <v>155978.947633</v>
      </c>
      <c r="D6">
        <v>116594.36676999999</v>
      </c>
      <c r="E6">
        <v>118383.966942</v>
      </c>
      <c r="F6">
        <v>1576752.70524</v>
      </c>
      <c r="G6">
        <v>1477041.5047899999</v>
      </c>
      <c r="H6" s="3">
        <f>B6-NewVerifGageR_Input!H6</f>
        <v>0</v>
      </c>
      <c r="I6" s="3">
        <f>C6-NewVerifGageR_Input!L6</f>
        <v>0</v>
      </c>
      <c r="J6" s="3">
        <f>D6-NewVerifGageR_Input!N6</f>
        <v>0</v>
      </c>
      <c r="K6" s="3">
        <f>E6-NewVerifGageR_Input!U6</f>
        <v>0</v>
      </c>
      <c r="L6" s="3">
        <f>F6-NewVerifGageR_Input!W6</f>
        <v>0</v>
      </c>
    </row>
    <row r="7" spans="1:12" x14ac:dyDescent="0.3">
      <c r="A7" s="9">
        <v>36678</v>
      </c>
      <c r="B7">
        <v>128781.38181799999</v>
      </c>
      <c r="C7">
        <v>179181.92866800001</v>
      </c>
      <c r="D7">
        <v>98955.355720000007</v>
      </c>
      <c r="E7">
        <v>43946.796693999997</v>
      </c>
      <c r="F7">
        <v>1316719.00257</v>
      </c>
      <c r="G7">
        <v>1388829.22413</v>
      </c>
      <c r="H7" s="3">
        <f>B7-NewVerifGageR_Input!H7</f>
        <v>0</v>
      </c>
      <c r="I7" s="3">
        <f>C7-NewVerifGageR_Input!L7</f>
        <v>0</v>
      </c>
      <c r="J7" s="3">
        <f>D7-NewVerifGageR_Input!N7</f>
        <v>0</v>
      </c>
      <c r="K7" s="3">
        <f>E7-NewVerifGageR_Input!U7</f>
        <v>0</v>
      </c>
      <c r="L7" s="3">
        <f>F7-NewVerifGageR_Input!W7</f>
        <v>0</v>
      </c>
    </row>
    <row r="8" spans="1:12" x14ac:dyDescent="0.3">
      <c r="A8" s="9">
        <v>36708</v>
      </c>
      <c r="B8">
        <v>65267.285949999998</v>
      </c>
      <c r="C8">
        <v>73518.159826999996</v>
      </c>
      <c r="D8">
        <v>70464.917050000004</v>
      </c>
      <c r="E8">
        <v>21895.795041000001</v>
      </c>
      <c r="F8">
        <v>376321.69688</v>
      </c>
      <c r="G8">
        <v>484126.07802000002</v>
      </c>
      <c r="H8" s="3">
        <f>B8-NewVerifGageR_Input!H8</f>
        <v>0</v>
      </c>
      <c r="I8" s="3">
        <f>C8-NewVerifGageR_Input!L8</f>
        <v>0</v>
      </c>
      <c r="J8" s="3">
        <f>D8-NewVerifGageR_Input!N8</f>
        <v>0</v>
      </c>
      <c r="K8" s="3">
        <f>E8-NewVerifGageR_Input!U8</f>
        <v>0</v>
      </c>
      <c r="L8" s="3">
        <f>F8-NewVerifGageR_Input!W8</f>
        <v>0</v>
      </c>
    </row>
    <row r="9" spans="1:12" x14ac:dyDescent="0.3">
      <c r="A9" s="9">
        <v>36739</v>
      </c>
      <c r="B9">
        <v>45975.094214999997</v>
      </c>
      <c r="C9">
        <v>39738.015938999997</v>
      </c>
      <c r="D9">
        <v>60696.260770000001</v>
      </c>
      <c r="E9">
        <v>31254.307438</v>
      </c>
      <c r="F9">
        <v>295827.28064000001</v>
      </c>
      <c r="G9">
        <v>380397.65850999998</v>
      </c>
      <c r="H9" s="3">
        <f>B9-NewVerifGageR_Input!H9</f>
        <v>0</v>
      </c>
      <c r="I9" s="3">
        <f>C9-NewVerifGageR_Input!L9</f>
        <v>0</v>
      </c>
      <c r="J9" s="3">
        <f>D9-NewVerifGageR_Input!N9</f>
        <v>0</v>
      </c>
      <c r="K9" s="3">
        <f>E9-NewVerifGageR_Input!U9</f>
        <v>0</v>
      </c>
      <c r="L9" s="3">
        <f>F9-NewVerifGageR_Input!W9</f>
        <v>0</v>
      </c>
    </row>
    <row r="10" spans="1:12" x14ac:dyDescent="0.3">
      <c r="A10" s="9">
        <v>36770</v>
      </c>
      <c r="B10">
        <v>37965.897520999999</v>
      </c>
      <c r="C10">
        <v>32923.618019000001</v>
      </c>
      <c r="D10">
        <v>64558.844559999998</v>
      </c>
      <c r="E10">
        <v>23218.909091000001</v>
      </c>
      <c r="F10">
        <v>339549.33661</v>
      </c>
      <c r="G10">
        <v>427725.86736999999</v>
      </c>
      <c r="H10" s="3">
        <f>B10-NewVerifGageR_Input!H10</f>
        <v>0</v>
      </c>
      <c r="I10" s="3">
        <f>C10-NewVerifGageR_Input!L10</f>
        <v>0</v>
      </c>
      <c r="J10" s="3">
        <f>D10-NewVerifGageR_Input!N10</f>
        <v>0</v>
      </c>
      <c r="K10" s="3">
        <f>E10-NewVerifGageR_Input!U10</f>
        <v>0</v>
      </c>
      <c r="L10" s="3">
        <f>F10-NewVerifGageR_Input!W10</f>
        <v>0</v>
      </c>
    </row>
    <row r="11" spans="1:12" x14ac:dyDescent="0.3">
      <c r="A11" s="9">
        <v>36800</v>
      </c>
      <c r="B11">
        <v>28923.371900999999</v>
      </c>
      <c r="C11">
        <v>37774.211344000003</v>
      </c>
      <c r="D11">
        <v>67031.173169999995</v>
      </c>
      <c r="E11">
        <v>9395.2661160000007</v>
      </c>
      <c r="F11">
        <v>457446.32176000002</v>
      </c>
      <c r="G11">
        <v>453624.80609000003</v>
      </c>
      <c r="H11" s="3">
        <f>B11-NewVerifGageR_Input!H11</f>
        <v>0</v>
      </c>
      <c r="I11" s="3">
        <f>C11-NewVerifGageR_Input!L11</f>
        <v>0</v>
      </c>
      <c r="J11" s="3">
        <f>D11-NewVerifGageR_Input!N11</f>
        <v>0</v>
      </c>
      <c r="K11" s="3">
        <f>E11-NewVerifGageR_Input!U11</f>
        <v>0</v>
      </c>
      <c r="L11" s="3">
        <f>F11-NewVerifGageR_Input!W11</f>
        <v>0</v>
      </c>
    </row>
    <row r="12" spans="1:12" x14ac:dyDescent="0.3">
      <c r="A12" s="9">
        <v>36831</v>
      </c>
      <c r="B12">
        <v>27997.249586999998</v>
      </c>
      <c r="C12">
        <v>31518.262267999999</v>
      </c>
      <c r="D12">
        <v>55268.709710000003</v>
      </c>
      <c r="E12">
        <v>14835.07438</v>
      </c>
      <c r="F12">
        <v>366109.51688000001</v>
      </c>
      <c r="G12">
        <v>432095.28912999999</v>
      </c>
      <c r="H12" s="3">
        <f>B12-NewVerifGageR_Input!H12</f>
        <v>0</v>
      </c>
      <c r="I12" s="3">
        <f>C12-NewVerifGageR_Input!L12</f>
        <v>0</v>
      </c>
      <c r="J12" s="3">
        <f>D12-NewVerifGageR_Input!N12</f>
        <v>0</v>
      </c>
      <c r="K12" s="3">
        <f>E12-NewVerifGageR_Input!U12</f>
        <v>0</v>
      </c>
      <c r="L12" s="3">
        <f>F12-NewVerifGageR_Input!W12</f>
        <v>0</v>
      </c>
    </row>
    <row r="13" spans="1:12" x14ac:dyDescent="0.3">
      <c r="A13" s="9">
        <v>36861</v>
      </c>
      <c r="B13">
        <v>24929.256197999999</v>
      </c>
      <c r="C13">
        <v>26878.899904000002</v>
      </c>
      <c r="D13">
        <v>56660.495450000002</v>
      </c>
      <c r="E13">
        <v>13053.580164999999</v>
      </c>
      <c r="F13">
        <v>348831.9571</v>
      </c>
      <c r="G13">
        <v>400574.36073000001</v>
      </c>
      <c r="H13" s="3">
        <f>B13-NewVerifGageR_Input!H13</f>
        <v>0</v>
      </c>
      <c r="I13" s="3">
        <f>C13-NewVerifGageR_Input!L13</f>
        <v>0</v>
      </c>
      <c r="J13" s="3">
        <f>D13-NewVerifGageR_Input!N13</f>
        <v>0</v>
      </c>
      <c r="K13" s="3">
        <f>E13-NewVerifGageR_Input!U13</f>
        <v>0</v>
      </c>
      <c r="L13" s="3">
        <f>F13-NewVerifGageR_Input!W13</f>
        <v>0</v>
      </c>
    </row>
    <row r="14" spans="1:12" x14ac:dyDescent="0.3">
      <c r="A14" s="9">
        <v>36892</v>
      </c>
      <c r="B14">
        <v>22272.575207000002</v>
      </c>
      <c r="C14">
        <v>24790.838297999999</v>
      </c>
      <c r="D14">
        <v>62041.095829999998</v>
      </c>
      <c r="E14">
        <v>12906.565289</v>
      </c>
      <c r="F14">
        <v>327699.25374000001</v>
      </c>
      <c r="G14">
        <v>341010.43199999997</v>
      </c>
      <c r="H14" s="3">
        <f>B14-NewVerifGageR_Input!H14</f>
        <v>0</v>
      </c>
      <c r="I14" s="3">
        <f>C14-NewVerifGageR_Input!L14</f>
        <v>0</v>
      </c>
      <c r="J14" s="3">
        <f>D14-NewVerifGageR_Input!N14</f>
        <v>0</v>
      </c>
      <c r="K14" s="3">
        <f>E14-NewVerifGageR_Input!U14</f>
        <v>0</v>
      </c>
      <c r="L14" s="3">
        <f>F14-NewVerifGageR_Input!W14</f>
        <v>0</v>
      </c>
    </row>
    <row r="15" spans="1:12" x14ac:dyDescent="0.3">
      <c r="A15" s="9">
        <v>36923</v>
      </c>
      <c r="B15">
        <v>21928.244628</v>
      </c>
      <c r="C15">
        <v>23642.564429999999</v>
      </c>
      <c r="D15">
        <v>59658.85845</v>
      </c>
      <c r="E15">
        <v>18295.735537</v>
      </c>
      <c r="F15">
        <v>333419.09233999997</v>
      </c>
      <c r="G15">
        <v>325583.98651000002</v>
      </c>
      <c r="H15" s="3">
        <f>B15-NewVerifGageR_Input!H15</f>
        <v>0</v>
      </c>
      <c r="I15" s="3">
        <f>C15-NewVerifGageR_Input!L15</f>
        <v>0</v>
      </c>
      <c r="J15" s="3">
        <f>D15-NewVerifGageR_Input!N15</f>
        <v>0</v>
      </c>
      <c r="K15" s="3">
        <f>E15-NewVerifGageR_Input!U15</f>
        <v>0</v>
      </c>
      <c r="L15" s="3">
        <f>F15-NewVerifGageR_Input!W15</f>
        <v>0</v>
      </c>
    </row>
    <row r="16" spans="1:12" x14ac:dyDescent="0.3">
      <c r="A16" s="9">
        <v>36951</v>
      </c>
      <c r="B16">
        <v>36050.578512</v>
      </c>
      <c r="C16">
        <v>48763.513159000002</v>
      </c>
      <c r="D16">
        <v>96281.68419</v>
      </c>
      <c r="E16">
        <v>72649.072753900007</v>
      </c>
      <c r="F16">
        <v>500499.81771999999</v>
      </c>
      <c r="G16">
        <v>440390.92164999997</v>
      </c>
      <c r="H16" s="3">
        <f>B16-NewVerifGageR_Input!H16</f>
        <v>0</v>
      </c>
      <c r="I16" s="3">
        <f>C16-NewVerifGageR_Input!L16</f>
        <v>0</v>
      </c>
      <c r="J16" s="3">
        <f>D16-NewVerifGageR_Input!N16</f>
        <v>0</v>
      </c>
      <c r="K16" s="3">
        <f>E16-NewVerifGageR_Input!U16</f>
        <v>0</v>
      </c>
      <c r="L16" s="3">
        <f>F16-NewVerifGageR_Input!W16</f>
        <v>0</v>
      </c>
    </row>
    <row r="17" spans="1:12" x14ac:dyDescent="0.3">
      <c r="A17" s="9">
        <v>36982</v>
      </c>
      <c r="B17">
        <v>58062.327273000003</v>
      </c>
      <c r="C17">
        <v>52476.203651999997</v>
      </c>
      <c r="D17">
        <v>89181.820399999997</v>
      </c>
      <c r="E17">
        <v>157798.71337889999</v>
      </c>
      <c r="F17">
        <v>586443.93769000005</v>
      </c>
      <c r="G17">
        <v>546140.86909000005</v>
      </c>
      <c r="H17" s="3">
        <f>B17-NewVerifGageR_Input!H17</f>
        <v>0</v>
      </c>
      <c r="I17" s="3">
        <f>C17-NewVerifGageR_Input!L17</f>
        <v>0</v>
      </c>
      <c r="J17" s="3">
        <f>D17-NewVerifGageR_Input!N17</f>
        <v>0</v>
      </c>
      <c r="K17" s="3">
        <f>E17-NewVerifGageR_Input!U17</f>
        <v>0</v>
      </c>
      <c r="L17" s="3">
        <f>F17-NewVerifGageR_Input!W17</f>
        <v>0</v>
      </c>
    </row>
    <row r="18" spans="1:12" x14ac:dyDescent="0.3">
      <c r="A18" s="9">
        <v>37012</v>
      </c>
      <c r="B18">
        <v>205486.98843</v>
      </c>
      <c r="C18">
        <v>107057.92395900001</v>
      </c>
      <c r="D18">
        <v>142623.55432</v>
      </c>
      <c r="E18">
        <v>285275.22949220001</v>
      </c>
      <c r="F18">
        <v>1698478.45071</v>
      </c>
      <c r="G18">
        <v>1511573.9900799999</v>
      </c>
      <c r="H18" s="3">
        <f>B18-NewVerifGageR_Input!H18</f>
        <v>0</v>
      </c>
      <c r="I18" s="3">
        <f>C18-NewVerifGageR_Input!L18</f>
        <v>0</v>
      </c>
      <c r="J18" s="3">
        <f>D18-NewVerifGageR_Input!N18</f>
        <v>0</v>
      </c>
      <c r="K18" s="3">
        <f>E18-NewVerifGageR_Input!U18</f>
        <v>0</v>
      </c>
      <c r="L18" s="3">
        <f>F18-NewVerifGageR_Input!W18</f>
        <v>0</v>
      </c>
    </row>
    <row r="19" spans="1:12" x14ac:dyDescent="0.3">
      <c r="A19" s="9">
        <v>37043</v>
      </c>
      <c r="B19">
        <v>151250.30082599999</v>
      </c>
      <c r="C19">
        <v>72915.081229999996</v>
      </c>
      <c r="D19">
        <v>69634.383270000006</v>
      </c>
      <c r="E19">
        <v>173025.996694</v>
      </c>
      <c r="F19">
        <v>1148352.2027700001</v>
      </c>
      <c r="G19">
        <v>1221258.9917299999</v>
      </c>
      <c r="H19" s="3">
        <f>B19-NewVerifGageR_Input!H19</f>
        <v>0</v>
      </c>
      <c r="I19" s="3">
        <f>C19-NewVerifGageR_Input!L19</f>
        <v>0</v>
      </c>
      <c r="J19" s="3">
        <f>D19-NewVerifGageR_Input!N19</f>
        <v>0</v>
      </c>
      <c r="K19" s="3">
        <f>E19-NewVerifGageR_Input!U19</f>
        <v>0</v>
      </c>
      <c r="L19" s="3">
        <f>F19-NewVerifGageR_Input!W19</f>
        <v>0</v>
      </c>
    </row>
    <row r="20" spans="1:12" x14ac:dyDescent="0.3">
      <c r="A20" s="9">
        <v>37073</v>
      </c>
      <c r="B20">
        <v>76475.662809999994</v>
      </c>
      <c r="C20">
        <v>50557.422138000002</v>
      </c>
      <c r="D20">
        <v>49943.880069999999</v>
      </c>
      <c r="E20">
        <v>45927.431405000003</v>
      </c>
      <c r="F20">
        <v>345316.41888000001</v>
      </c>
      <c r="G20">
        <v>451515.68271000002</v>
      </c>
      <c r="H20" s="3">
        <f>B20-NewVerifGageR_Input!H20</f>
        <v>0</v>
      </c>
      <c r="I20" s="3">
        <f>C20-NewVerifGageR_Input!L20</f>
        <v>0</v>
      </c>
      <c r="J20" s="3">
        <f>D20-NewVerifGageR_Input!N20</f>
        <v>0</v>
      </c>
      <c r="K20" s="3">
        <f>E20-NewVerifGageR_Input!U20</f>
        <v>0</v>
      </c>
      <c r="L20" s="3">
        <f>F20-NewVerifGageR_Input!W20</f>
        <v>0</v>
      </c>
    </row>
    <row r="21" spans="1:12" x14ac:dyDescent="0.3">
      <c r="A21" s="9">
        <v>37104</v>
      </c>
      <c r="B21">
        <v>73458.823139999993</v>
      </c>
      <c r="C21">
        <v>27456.148872999998</v>
      </c>
      <c r="D21">
        <v>32657.329290000001</v>
      </c>
      <c r="E21">
        <v>57904.879338999999</v>
      </c>
      <c r="F21">
        <v>420335.28642999998</v>
      </c>
      <c r="G21">
        <v>443688.68926000001</v>
      </c>
      <c r="H21" s="3">
        <f>B21-NewVerifGageR_Input!H21</f>
        <v>0</v>
      </c>
      <c r="I21" s="3">
        <f>C21-NewVerifGageR_Input!L21</f>
        <v>0</v>
      </c>
      <c r="J21" s="3">
        <f>D21-NewVerifGageR_Input!N21</f>
        <v>0</v>
      </c>
      <c r="K21" s="3">
        <f>E21-NewVerifGageR_Input!U21</f>
        <v>0</v>
      </c>
      <c r="L21" s="3">
        <f>F21-NewVerifGageR_Input!W21</f>
        <v>0</v>
      </c>
    </row>
    <row r="22" spans="1:12" x14ac:dyDescent="0.3">
      <c r="A22" s="9">
        <v>37135</v>
      </c>
      <c r="B22">
        <v>34911.609917000002</v>
      </c>
      <c r="C22">
        <v>20236.394784</v>
      </c>
      <c r="D22">
        <v>33413.900679999999</v>
      </c>
      <c r="E22">
        <v>30403.735537</v>
      </c>
      <c r="F22">
        <v>322987.92771999998</v>
      </c>
      <c r="G22">
        <v>359233.19900999998</v>
      </c>
      <c r="H22" s="3">
        <f>B22-NewVerifGageR_Input!H22</f>
        <v>0</v>
      </c>
      <c r="I22" s="3">
        <f>C22-NewVerifGageR_Input!L22</f>
        <v>0</v>
      </c>
      <c r="J22" s="3">
        <f>D22-NewVerifGageR_Input!N22</f>
        <v>0</v>
      </c>
      <c r="K22" s="3">
        <f>E22-NewVerifGageR_Input!U22</f>
        <v>0</v>
      </c>
      <c r="L22" s="3">
        <f>F22-NewVerifGageR_Input!W22</f>
        <v>0</v>
      </c>
    </row>
    <row r="23" spans="1:12" x14ac:dyDescent="0.3">
      <c r="A23" s="9">
        <v>37165</v>
      </c>
      <c r="B23">
        <v>29058.267768999998</v>
      </c>
      <c r="C23">
        <v>21273.600912000002</v>
      </c>
      <c r="D23">
        <v>26078.105309999999</v>
      </c>
      <c r="E23">
        <v>23581.983471</v>
      </c>
      <c r="F23">
        <v>292157.79395999998</v>
      </c>
      <c r="G23">
        <v>373496.08344000002</v>
      </c>
      <c r="H23" s="3">
        <f>B23-NewVerifGageR_Input!H23</f>
        <v>0</v>
      </c>
      <c r="I23" s="3">
        <f>C23-NewVerifGageR_Input!L23</f>
        <v>0</v>
      </c>
      <c r="J23" s="3">
        <f>D23-NewVerifGageR_Input!N23</f>
        <v>0</v>
      </c>
      <c r="K23" s="3">
        <f>E23-NewVerifGageR_Input!U23</f>
        <v>0</v>
      </c>
      <c r="L23" s="3">
        <f>F23-NewVerifGageR_Input!W23</f>
        <v>0</v>
      </c>
    </row>
    <row r="24" spans="1:12" x14ac:dyDescent="0.3">
      <c r="A24" s="9">
        <v>37196</v>
      </c>
      <c r="B24">
        <v>27217.745455</v>
      </c>
      <c r="C24">
        <v>26996.006964</v>
      </c>
      <c r="D24">
        <v>25768.203720000001</v>
      </c>
      <c r="E24">
        <v>10066.175207</v>
      </c>
      <c r="F24">
        <v>337230.36450000003</v>
      </c>
      <c r="G24">
        <v>382267.61514000001</v>
      </c>
      <c r="H24" s="3">
        <f>B24-NewVerifGageR_Input!H24</f>
        <v>0</v>
      </c>
      <c r="I24" s="3">
        <f>C24-NewVerifGageR_Input!L24</f>
        <v>0</v>
      </c>
      <c r="J24" s="3">
        <f>D24-NewVerifGageR_Input!N24</f>
        <v>0</v>
      </c>
      <c r="K24" s="3">
        <f>E24-NewVerifGageR_Input!U24</f>
        <v>0</v>
      </c>
      <c r="L24" s="3">
        <f>F24-NewVerifGageR_Input!W24</f>
        <v>0</v>
      </c>
    </row>
    <row r="25" spans="1:12" x14ac:dyDescent="0.3">
      <c r="A25" s="9">
        <v>37226</v>
      </c>
      <c r="B25">
        <v>23420.806612</v>
      </c>
      <c r="C25">
        <v>23327.314398999999</v>
      </c>
      <c r="D25">
        <v>23231.44916</v>
      </c>
      <c r="E25">
        <v>11165.216528999999</v>
      </c>
      <c r="F25">
        <v>280924.00355999998</v>
      </c>
      <c r="G25">
        <v>330396.11306</v>
      </c>
      <c r="H25" s="3">
        <f>B25-NewVerifGageR_Input!H25</f>
        <v>0</v>
      </c>
      <c r="I25" s="3">
        <f>C25-NewVerifGageR_Input!L25</f>
        <v>0</v>
      </c>
      <c r="J25" s="3">
        <f>D25-NewVerifGageR_Input!N25</f>
        <v>0</v>
      </c>
      <c r="K25" s="3">
        <f>E25-NewVerifGageR_Input!U25</f>
        <v>0</v>
      </c>
      <c r="L25" s="3">
        <f>F25-NewVerifGageR_Input!W25</f>
        <v>0</v>
      </c>
    </row>
    <row r="26" spans="1:12" x14ac:dyDescent="0.3">
      <c r="A26" s="9">
        <v>37257</v>
      </c>
      <c r="B26">
        <v>22338.743802000001</v>
      </c>
      <c r="C26">
        <v>22070.746562</v>
      </c>
      <c r="D26">
        <v>26912.727800000001</v>
      </c>
      <c r="E26">
        <v>10755.629752000001</v>
      </c>
      <c r="F26">
        <v>288711.55676000001</v>
      </c>
      <c r="G26">
        <v>317812.14387000003</v>
      </c>
      <c r="H26" s="3">
        <f>B26-NewVerifGageR_Input!H26</f>
        <v>0</v>
      </c>
      <c r="I26" s="3">
        <f>C26-NewVerifGageR_Input!L26</f>
        <v>0</v>
      </c>
      <c r="J26" s="3">
        <f>D26-NewVerifGageR_Input!N26</f>
        <v>0</v>
      </c>
      <c r="K26" s="3">
        <f>E26-NewVerifGageR_Input!U26</f>
        <v>0</v>
      </c>
      <c r="L26" s="3">
        <f>F26-NewVerifGageR_Input!W26</f>
        <v>0</v>
      </c>
    </row>
    <row r="27" spans="1:12" x14ac:dyDescent="0.3">
      <c r="A27" s="9">
        <v>37288</v>
      </c>
      <c r="B27">
        <v>17662.512396999999</v>
      </c>
      <c r="C27">
        <v>18617.338530000001</v>
      </c>
      <c r="D27">
        <v>27241.226210000001</v>
      </c>
      <c r="E27">
        <v>8773.8247929999998</v>
      </c>
      <c r="F27">
        <v>270268.94108000002</v>
      </c>
      <c r="G27">
        <v>282548.79392000003</v>
      </c>
      <c r="H27" s="3">
        <f>B27-NewVerifGageR_Input!H27</f>
        <v>0</v>
      </c>
      <c r="I27" s="3">
        <f>C27-NewVerifGageR_Input!L27</f>
        <v>0</v>
      </c>
      <c r="J27" s="3">
        <f>D27-NewVerifGageR_Input!N27</f>
        <v>0</v>
      </c>
      <c r="K27" s="3">
        <f>E27-NewVerifGageR_Input!U27</f>
        <v>0</v>
      </c>
      <c r="L27" s="3">
        <f>F27-NewVerifGageR_Input!W27</f>
        <v>0</v>
      </c>
    </row>
    <row r="28" spans="1:12" x14ac:dyDescent="0.3">
      <c r="A28" s="9">
        <v>37316</v>
      </c>
      <c r="B28">
        <v>30053.831405000001</v>
      </c>
      <c r="C28">
        <v>29762.449840000001</v>
      </c>
      <c r="D28">
        <v>46212.61591</v>
      </c>
      <c r="E28">
        <v>13895.801653</v>
      </c>
      <c r="F28">
        <v>339116.23034000001</v>
      </c>
      <c r="G28">
        <v>336336.18842999998</v>
      </c>
      <c r="H28" s="3">
        <f>B28-NewVerifGageR_Input!H28</f>
        <v>0</v>
      </c>
      <c r="I28" s="3">
        <f>C28-NewVerifGageR_Input!L28</f>
        <v>0</v>
      </c>
      <c r="J28" s="3">
        <f>D28-NewVerifGageR_Input!N28</f>
        <v>0</v>
      </c>
      <c r="K28" s="3">
        <f>E28-NewVerifGageR_Input!U28</f>
        <v>0</v>
      </c>
      <c r="L28" s="3">
        <f>F28-NewVerifGageR_Input!W28</f>
        <v>0</v>
      </c>
    </row>
    <row r="29" spans="1:12" x14ac:dyDescent="0.3">
      <c r="A29" s="9">
        <v>37347</v>
      </c>
      <c r="B29">
        <v>49639.933883999998</v>
      </c>
      <c r="C29">
        <v>54981.628707000003</v>
      </c>
      <c r="D29">
        <v>42295.274120000002</v>
      </c>
      <c r="E29">
        <v>24510.52562</v>
      </c>
      <c r="F29">
        <v>393167.33588000003</v>
      </c>
      <c r="G29">
        <v>383975.07273000001</v>
      </c>
      <c r="H29" s="3">
        <f>B29-NewVerifGageR_Input!H29</f>
        <v>0</v>
      </c>
      <c r="I29" s="3">
        <f>C29-NewVerifGageR_Input!L29</f>
        <v>0</v>
      </c>
      <c r="J29" s="3">
        <f>D29-NewVerifGageR_Input!N29</f>
        <v>0</v>
      </c>
      <c r="K29" s="3">
        <f>E29-NewVerifGageR_Input!U29</f>
        <v>0</v>
      </c>
      <c r="L29" s="3">
        <f>F29-NewVerifGageR_Input!W29</f>
        <v>0</v>
      </c>
    </row>
    <row r="30" spans="1:12" x14ac:dyDescent="0.3">
      <c r="A30" s="9">
        <v>37377</v>
      </c>
      <c r="B30">
        <v>49935.530578999998</v>
      </c>
      <c r="C30">
        <v>45791.825774999998</v>
      </c>
      <c r="D30">
        <v>72722.869940000004</v>
      </c>
      <c r="E30">
        <v>26657.355372000002</v>
      </c>
      <c r="F30">
        <v>445027.37401000003</v>
      </c>
      <c r="G30">
        <v>447926.77766000002</v>
      </c>
      <c r="H30" s="3">
        <f>B30-NewVerifGageR_Input!H30</f>
        <v>0</v>
      </c>
      <c r="I30" s="3">
        <f>C30-NewVerifGageR_Input!L30</f>
        <v>0</v>
      </c>
      <c r="J30" s="3">
        <f>D30-NewVerifGageR_Input!N30</f>
        <v>0</v>
      </c>
      <c r="K30" s="3">
        <f>E30-NewVerifGageR_Input!U30</f>
        <v>0</v>
      </c>
      <c r="L30" s="3">
        <f>F30-NewVerifGageR_Input!W30</f>
        <v>0</v>
      </c>
    </row>
    <row r="31" spans="1:12" x14ac:dyDescent="0.3">
      <c r="A31" s="9">
        <v>37408</v>
      </c>
      <c r="B31">
        <v>41436.297521</v>
      </c>
      <c r="C31">
        <v>160146.44856799999</v>
      </c>
      <c r="D31">
        <v>45864.677389999997</v>
      </c>
      <c r="E31">
        <v>13801.785124</v>
      </c>
      <c r="F31">
        <v>344652.07523999998</v>
      </c>
      <c r="G31">
        <v>422974.15536999999</v>
      </c>
      <c r="H31" s="3">
        <f>B31-NewVerifGageR_Input!H31</f>
        <v>0</v>
      </c>
      <c r="I31" s="3">
        <f>C31-NewVerifGageR_Input!L31</f>
        <v>0</v>
      </c>
      <c r="J31" s="3">
        <f>D31-NewVerifGageR_Input!N31</f>
        <v>0</v>
      </c>
      <c r="K31" s="3">
        <f>E31-NewVerifGageR_Input!U31</f>
        <v>0</v>
      </c>
      <c r="L31" s="3">
        <f>F31-NewVerifGageR_Input!W31</f>
        <v>0</v>
      </c>
    </row>
    <row r="32" spans="1:12" x14ac:dyDescent="0.3">
      <c r="A32" s="9">
        <v>37438</v>
      </c>
      <c r="B32">
        <v>24489.599999999999</v>
      </c>
      <c r="C32">
        <v>69484.697415999995</v>
      </c>
      <c r="D32">
        <v>31838.508000000002</v>
      </c>
      <c r="E32">
        <v>4666.9884300000003</v>
      </c>
      <c r="F32">
        <v>122339.21221</v>
      </c>
      <c r="G32">
        <v>212738.66063</v>
      </c>
      <c r="H32" s="3">
        <f>B32-NewVerifGageR_Input!H32</f>
        <v>0</v>
      </c>
      <c r="I32" s="3">
        <f>C32-NewVerifGageR_Input!L32</f>
        <v>0</v>
      </c>
      <c r="J32" s="3">
        <f>D32-NewVerifGageR_Input!N32</f>
        <v>0</v>
      </c>
      <c r="K32" s="3">
        <f>E32-NewVerifGageR_Input!U32</f>
        <v>0</v>
      </c>
      <c r="L32" s="3">
        <f>F32-NewVerifGageR_Input!W32</f>
        <v>0</v>
      </c>
    </row>
    <row r="33" spans="1:12" x14ac:dyDescent="0.3">
      <c r="A33" s="9">
        <v>37469</v>
      </c>
      <c r="B33">
        <v>17806.016529</v>
      </c>
      <c r="C33">
        <v>28712.499693000002</v>
      </c>
      <c r="D33">
        <v>23947.81421</v>
      </c>
      <c r="E33">
        <v>35.305785</v>
      </c>
      <c r="F33">
        <v>130336.14091</v>
      </c>
      <c r="G33">
        <v>194603.36033</v>
      </c>
      <c r="H33" s="3">
        <f>B33-NewVerifGageR_Input!H33</f>
        <v>0</v>
      </c>
      <c r="I33" s="3">
        <f>C33-NewVerifGageR_Input!L33</f>
        <v>0</v>
      </c>
      <c r="J33" s="3">
        <f>D33-NewVerifGageR_Input!N33</f>
        <v>0</v>
      </c>
      <c r="K33" s="3">
        <f>E33-NewVerifGageR_Input!U33</f>
        <v>0</v>
      </c>
      <c r="L33" s="3">
        <f>F33-NewVerifGageR_Input!W33</f>
        <v>0</v>
      </c>
    </row>
    <row r="34" spans="1:12" x14ac:dyDescent="0.3">
      <c r="A34" s="9">
        <v>37500</v>
      </c>
      <c r="B34">
        <v>15867.07438</v>
      </c>
      <c r="C34">
        <v>28611.723654000001</v>
      </c>
      <c r="D34">
        <v>41744.492169999998</v>
      </c>
      <c r="E34">
        <v>6500.0132229999999</v>
      </c>
      <c r="F34">
        <v>429700.44657999999</v>
      </c>
      <c r="G34">
        <v>373915.06611999997</v>
      </c>
      <c r="H34" s="3">
        <f>B34-NewVerifGageR_Input!H34</f>
        <v>0</v>
      </c>
      <c r="I34" s="3">
        <f>C34-NewVerifGageR_Input!L34</f>
        <v>0</v>
      </c>
      <c r="J34" s="3">
        <f>D34-NewVerifGageR_Input!N34</f>
        <v>0</v>
      </c>
      <c r="K34" s="3">
        <f>E34-NewVerifGageR_Input!U34</f>
        <v>0</v>
      </c>
      <c r="L34" s="3">
        <f>F34-NewVerifGageR_Input!W34</f>
        <v>0</v>
      </c>
    </row>
    <row r="35" spans="1:12" x14ac:dyDescent="0.3">
      <c r="A35" s="9">
        <v>37530</v>
      </c>
      <c r="B35">
        <v>24617.85124</v>
      </c>
      <c r="C35">
        <v>31651.216182</v>
      </c>
      <c r="D35">
        <v>38387.658349999998</v>
      </c>
      <c r="E35">
        <v>18444.119008000001</v>
      </c>
      <c r="F35">
        <v>321041.25459000003</v>
      </c>
      <c r="G35">
        <v>327767.94923000003</v>
      </c>
      <c r="H35" s="3">
        <f>B35-NewVerifGageR_Input!H35</f>
        <v>0</v>
      </c>
      <c r="I35" s="3">
        <f>C35-NewVerifGageR_Input!L35</f>
        <v>0</v>
      </c>
      <c r="J35" s="3">
        <f>D35-NewVerifGageR_Input!N35</f>
        <v>0</v>
      </c>
      <c r="K35" s="3">
        <f>E35-NewVerifGageR_Input!U35</f>
        <v>0</v>
      </c>
      <c r="L35" s="3">
        <f>F35-NewVerifGageR_Input!W35</f>
        <v>0</v>
      </c>
    </row>
    <row r="36" spans="1:12" x14ac:dyDescent="0.3">
      <c r="A36" s="9">
        <v>37561</v>
      </c>
      <c r="B36">
        <v>22818.981818</v>
      </c>
      <c r="C36">
        <v>31813.539144999999</v>
      </c>
      <c r="D36">
        <v>40272.045400000003</v>
      </c>
      <c r="E36">
        <v>14820.555372000001</v>
      </c>
      <c r="F36">
        <v>340508.32822000002</v>
      </c>
      <c r="G36">
        <v>353315.14630999998</v>
      </c>
      <c r="H36" s="3">
        <f>B36-NewVerifGageR_Input!H36</f>
        <v>0</v>
      </c>
      <c r="I36" s="3">
        <f>C36-NewVerifGageR_Input!L36</f>
        <v>0</v>
      </c>
      <c r="J36" s="3">
        <f>D36-NewVerifGageR_Input!N36</f>
        <v>0</v>
      </c>
      <c r="K36" s="3">
        <f>E36-NewVerifGageR_Input!U36</f>
        <v>0</v>
      </c>
      <c r="L36" s="3">
        <f>F36-NewVerifGageR_Input!W36</f>
        <v>0</v>
      </c>
    </row>
    <row r="37" spans="1:12" x14ac:dyDescent="0.3">
      <c r="A37" s="9">
        <v>37591</v>
      </c>
      <c r="B37">
        <v>18195.947107</v>
      </c>
      <c r="C37">
        <v>25882.725073000001</v>
      </c>
      <c r="D37">
        <v>36320.179080000002</v>
      </c>
      <c r="E37">
        <v>8820.4760330000008</v>
      </c>
      <c r="F37">
        <v>266496.03402999998</v>
      </c>
      <c r="G37">
        <v>276255.27392000001</v>
      </c>
      <c r="H37" s="3">
        <f>B37-NewVerifGageR_Input!H37</f>
        <v>0</v>
      </c>
      <c r="I37" s="3">
        <f>C37-NewVerifGageR_Input!L37</f>
        <v>0</v>
      </c>
      <c r="J37" s="3">
        <f>D37-NewVerifGageR_Input!N37</f>
        <v>0</v>
      </c>
      <c r="K37" s="3">
        <f>E37-NewVerifGageR_Input!U37</f>
        <v>0</v>
      </c>
      <c r="L37" s="3">
        <f>F37-NewVerifGageR_Input!W37</f>
        <v>0</v>
      </c>
    </row>
    <row r="38" spans="1:12" x14ac:dyDescent="0.3">
      <c r="A38" s="9">
        <v>37622</v>
      </c>
      <c r="B38">
        <v>18353.018182</v>
      </c>
      <c r="C38">
        <v>25487.424734</v>
      </c>
      <c r="D38">
        <v>43855.850319999998</v>
      </c>
      <c r="E38">
        <v>9917.4942150000006</v>
      </c>
      <c r="F38">
        <v>247919.05338999999</v>
      </c>
      <c r="G38">
        <v>238378.50446</v>
      </c>
      <c r="H38" s="3">
        <f>B38-NewVerifGageR_Input!H38</f>
        <v>0</v>
      </c>
      <c r="I38" s="3">
        <f>C38-NewVerifGageR_Input!L38</f>
        <v>0</v>
      </c>
      <c r="J38" s="3">
        <f>D38-NewVerifGageR_Input!N38</f>
        <v>0</v>
      </c>
      <c r="K38" s="3">
        <f>E38-NewVerifGageR_Input!U38</f>
        <v>0</v>
      </c>
      <c r="L38" s="3">
        <f>F38-NewVerifGageR_Input!W38</f>
        <v>0</v>
      </c>
    </row>
    <row r="39" spans="1:12" x14ac:dyDescent="0.3">
      <c r="A39" s="9">
        <v>37653</v>
      </c>
      <c r="B39">
        <v>16595.067769000001</v>
      </c>
      <c r="C39">
        <v>24203.948682999999</v>
      </c>
      <c r="D39">
        <v>43574.736380000002</v>
      </c>
      <c r="E39">
        <v>12120.753719</v>
      </c>
      <c r="F39">
        <v>252534.02973000001</v>
      </c>
      <c r="G39">
        <v>252216.45540000001</v>
      </c>
      <c r="H39" s="3">
        <f>B39-NewVerifGageR_Input!H39</f>
        <v>0</v>
      </c>
      <c r="I39" s="3">
        <f>C39-NewVerifGageR_Input!L39</f>
        <v>0</v>
      </c>
      <c r="J39" s="3">
        <f>D39-NewVerifGageR_Input!N39</f>
        <v>0</v>
      </c>
      <c r="K39" s="3">
        <f>E39-NewVerifGageR_Input!U39</f>
        <v>0</v>
      </c>
      <c r="L39" s="3">
        <f>F39-NewVerifGageR_Input!W39</f>
        <v>0</v>
      </c>
    </row>
    <row r="40" spans="1:12" x14ac:dyDescent="0.3">
      <c r="A40" s="9">
        <v>37681</v>
      </c>
      <c r="B40">
        <v>26999.682645000001</v>
      </c>
      <c r="C40">
        <v>58993.899301999998</v>
      </c>
      <c r="D40">
        <v>76850.777830000006</v>
      </c>
      <c r="E40">
        <v>33593.514049999998</v>
      </c>
      <c r="F40">
        <v>380956.40542999998</v>
      </c>
      <c r="G40">
        <v>369722.70149000001</v>
      </c>
      <c r="H40" s="3">
        <f>B40-NewVerifGageR_Input!H40</f>
        <v>0</v>
      </c>
      <c r="I40" s="3">
        <f>C40-NewVerifGageR_Input!L40</f>
        <v>0</v>
      </c>
      <c r="J40" s="3">
        <f>D40-NewVerifGageR_Input!N40</f>
        <v>0</v>
      </c>
      <c r="K40" s="3">
        <f>E40-NewVerifGageR_Input!U40</f>
        <v>0</v>
      </c>
      <c r="L40" s="3">
        <f>F40-NewVerifGageR_Input!W40</f>
        <v>0</v>
      </c>
    </row>
    <row r="41" spans="1:12" x14ac:dyDescent="0.3">
      <c r="A41" s="9">
        <v>37712</v>
      </c>
      <c r="B41">
        <v>38620.919007999997</v>
      </c>
      <c r="C41">
        <v>56135.413205999997</v>
      </c>
      <c r="D41">
        <v>96382.972810000007</v>
      </c>
      <c r="E41">
        <v>48444.674379999997</v>
      </c>
      <c r="F41">
        <v>408694.65464999998</v>
      </c>
      <c r="G41">
        <v>390869.28</v>
      </c>
      <c r="H41" s="3">
        <f>B41-NewVerifGageR_Input!H41</f>
        <v>0</v>
      </c>
      <c r="I41" s="3">
        <f>C41-NewVerifGageR_Input!L41</f>
        <v>0</v>
      </c>
      <c r="J41" s="3">
        <f>D41-NewVerifGageR_Input!N41</f>
        <v>0</v>
      </c>
      <c r="K41" s="3">
        <f>E41-NewVerifGageR_Input!U41</f>
        <v>0</v>
      </c>
      <c r="L41" s="3">
        <f>F41-NewVerifGageR_Input!W41</f>
        <v>0</v>
      </c>
    </row>
    <row r="42" spans="1:12" x14ac:dyDescent="0.3">
      <c r="A42" s="9">
        <v>37742</v>
      </c>
      <c r="B42">
        <v>154690.33388399999</v>
      </c>
      <c r="C42">
        <v>76119.692695999998</v>
      </c>
      <c r="D42">
        <v>119381.9586</v>
      </c>
      <c r="E42">
        <v>114847.557025</v>
      </c>
      <c r="F42">
        <v>1234076.6754699999</v>
      </c>
      <c r="G42">
        <v>1057885.96502</v>
      </c>
      <c r="H42" s="3">
        <f>B42-NewVerifGageR_Input!H42</f>
        <v>0</v>
      </c>
      <c r="I42" s="3">
        <f>C42-NewVerifGageR_Input!L42</f>
        <v>0</v>
      </c>
      <c r="J42" s="3">
        <f>D42-NewVerifGageR_Input!N42</f>
        <v>0</v>
      </c>
      <c r="K42" s="3">
        <f>E42-NewVerifGageR_Input!U42</f>
        <v>0</v>
      </c>
      <c r="L42" s="3">
        <f>F42-NewVerifGageR_Input!W42</f>
        <v>0</v>
      </c>
    </row>
    <row r="43" spans="1:12" x14ac:dyDescent="0.3">
      <c r="A43" s="9">
        <v>37773</v>
      </c>
      <c r="B43">
        <v>150481.42809900001</v>
      </c>
      <c r="C43">
        <v>189083.26693499999</v>
      </c>
      <c r="D43">
        <v>110586.30559</v>
      </c>
      <c r="E43">
        <v>68144.687602999998</v>
      </c>
      <c r="F43">
        <v>1545340.7616600001</v>
      </c>
      <c r="G43">
        <v>1633310.87702</v>
      </c>
      <c r="H43" s="3">
        <f>B43-NewVerifGageR_Input!H43</f>
        <v>0</v>
      </c>
      <c r="I43" s="3">
        <f>C43-NewVerifGageR_Input!L43</f>
        <v>0</v>
      </c>
      <c r="J43" s="3">
        <f>D43-NewVerifGageR_Input!N43</f>
        <v>0</v>
      </c>
      <c r="K43" s="3">
        <f>E43-NewVerifGageR_Input!U43</f>
        <v>0</v>
      </c>
      <c r="L43" s="3">
        <f>F43-NewVerifGageR_Input!W43</f>
        <v>0</v>
      </c>
    </row>
    <row r="44" spans="1:12" x14ac:dyDescent="0.3">
      <c r="A44" s="9">
        <v>37803</v>
      </c>
      <c r="B44">
        <v>49007.186777000003</v>
      </c>
      <c r="C44">
        <v>69308.442561000003</v>
      </c>
      <c r="D44">
        <v>47777.538569999997</v>
      </c>
      <c r="E44">
        <v>17273.573553999999</v>
      </c>
      <c r="F44">
        <v>338984.78266999999</v>
      </c>
      <c r="G44">
        <v>439709.85342</v>
      </c>
      <c r="H44" s="3">
        <f>B44-NewVerifGageR_Input!H44</f>
        <v>0</v>
      </c>
      <c r="I44" s="3">
        <f>C44-NewVerifGageR_Input!L44</f>
        <v>0</v>
      </c>
      <c r="J44" s="3">
        <f>D44-NewVerifGageR_Input!N44</f>
        <v>0</v>
      </c>
      <c r="K44" s="3">
        <f>E44-NewVerifGageR_Input!U44</f>
        <v>0</v>
      </c>
      <c r="L44" s="3">
        <f>F44-NewVerifGageR_Input!W44</f>
        <v>0</v>
      </c>
    </row>
    <row r="45" spans="1:12" x14ac:dyDescent="0.3">
      <c r="A45" s="9">
        <v>37834</v>
      </c>
      <c r="B45">
        <v>40276.442974999998</v>
      </c>
      <c r="C45">
        <v>35223.883598</v>
      </c>
      <c r="D45">
        <v>44374.70248</v>
      </c>
      <c r="E45">
        <v>18754.750413000002</v>
      </c>
      <c r="F45">
        <v>266032.34039000003</v>
      </c>
      <c r="G45">
        <v>299179.10777</v>
      </c>
      <c r="H45" s="3">
        <f>B45-NewVerifGageR_Input!H45</f>
        <v>0</v>
      </c>
      <c r="I45" s="3">
        <f>C45-NewVerifGageR_Input!L45</f>
        <v>0</v>
      </c>
      <c r="J45" s="3">
        <f>D45-NewVerifGageR_Input!N45</f>
        <v>0</v>
      </c>
      <c r="K45" s="3">
        <f>E45-NewVerifGageR_Input!U45</f>
        <v>0</v>
      </c>
      <c r="L45" s="3">
        <f>F45-NewVerifGageR_Input!W45</f>
        <v>0</v>
      </c>
    </row>
    <row r="46" spans="1:12" x14ac:dyDescent="0.3">
      <c r="A46" s="9">
        <v>37865</v>
      </c>
      <c r="B46">
        <v>44898.942149000002</v>
      </c>
      <c r="C46">
        <v>31427.614152999999</v>
      </c>
      <c r="D46">
        <v>40361.764649999997</v>
      </c>
      <c r="E46">
        <v>34664.231404999999</v>
      </c>
      <c r="F46">
        <v>470197.94708999997</v>
      </c>
      <c r="G46">
        <v>482004.81799000001</v>
      </c>
      <c r="H46" s="3">
        <f>B46-NewVerifGageR_Input!H46</f>
        <v>0</v>
      </c>
      <c r="I46" s="3">
        <f>C46-NewVerifGageR_Input!L46</f>
        <v>0</v>
      </c>
      <c r="J46" s="3">
        <f>D46-NewVerifGageR_Input!N46</f>
        <v>0</v>
      </c>
      <c r="K46" s="3">
        <f>E46-NewVerifGageR_Input!U46</f>
        <v>0</v>
      </c>
      <c r="L46" s="3">
        <f>F46-NewVerifGageR_Input!W46</f>
        <v>0</v>
      </c>
    </row>
    <row r="47" spans="1:12" x14ac:dyDescent="0.3">
      <c r="A47" s="9">
        <v>37895</v>
      </c>
      <c r="B47">
        <v>25148.707438000001</v>
      </c>
      <c r="C47">
        <v>26806.163252999999</v>
      </c>
      <c r="D47">
        <v>43544.443789999998</v>
      </c>
      <c r="E47">
        <v>11615.62314</v>
      </c>
      <c r="F47">
        <v>334916.27315999998</v>
      </c>
      <c r="G47">
        <v>357459.62221</v>
      </c>
      <c r="H47" s="3">
        <f>B47-NewVerifGageR_Input!H47</f>
        <v>0</v>
      </c>
      <c r="I47" s="3">
        <f>C47-NewVerifGageR_Input!L47</f>
        <v>0</v>
      </c>
      <c r="J47" s="3">
        <f>D47-NewVerifGageR_Input!N47</f>
        <v>0</v>
      </c>
      <c r="K47" s="3">
        <f>E47-NewVerifGageR_Input!U47</f>
        <v>0</v>
      </c>
      <c r="L47" s="3">
        <f>F47-NewVerifGageR_Input!W47</f>
        <v>0</v>
      </c>
    </row>
    <row r="48" spans="1:12" x14ac:dyDescent="0.3">
      <c r="A48" s="9">
        <v>37926</v>
      </c>
      <c r="B48">
        <v>22345.408264000002</v>
      </c>
      <c r="C48">
        <v>26742.920706000001</v>
      </c>
      <c r="D48">
        <v>46581.593269999998</v>
      </c>
      <c r="E48">
        <v>17979.11405</v>
      </c>
      <c r="F48">
        <v>356036.16116999998</v>
      </c>
      <c r="G48">
        <v>347670.47681999998</v>
      </c>
      <c r="H48" s="3">
        <f>B48-NewVerifGageR_Input!H48</f>
        <v>0</v>
      </c>
      <c r="I48" s="3">
        <f>C48-NewVerifGageR_Input!L48</f>
        <v>0</v>
      </c>
      <c r="J48" s="3">
        <f>D48-NewVerifGageR_Input!N48</f>
        <v>0</v>
      </c>
      <c r="K48" s="3">
        <f>E48-NewVerifGageR_Input!U48</f>
        <v>0</v>
      </c>
      <c r="L48" s="3">
        <f>F48-NewVerifGageR_Input!W48</f>
        <v>0</v>
      </c>
    </row>
    <row r="49" spans="1:12" x14ac:dyDescent="0.3">
      <c r="A49" s="9">
        <v>37956</v>
      </c>
      <c r="B49">
        <v>21401.137190000001</v>
      </c>
      <c r="C49">
        <v>28145.076795000001</v>
      </c>
      <c r="D49">
        <v>45645.932059999999</v>
      </c>
      <c r="E49">
        <v>13002.228099</v>
      </c>
      <c r="F49">
        <v>292947.57270999998</v>
      </c>
      <c r="G49">
        <v>302662.32991999999</v>
      </c>
      <c r="H49" s="3">
        <f>B49-NewVerifGageR_Input!H49</f>
        <v>0</v>
      </c>
      <c r="I49" s="3">
        <f>C49-NewVerifGageR_Input!L49</f>
        <v>0</v>
      </c>
      <c r="J49" s="3">
        <f>D49-NewVerifGageR_Input!N49</f>
        <v>0</v>
      </c>
      <c r="K49" s="3">
        <f>E49-NewVerifGageR_Input!U49</f>
        <v>0</v>
      </c>
      <c r="L49" s="3">
        <f>F49-NewVerifGageR_Input!W49</f>
        <v>0</v>
      </c>
    </row>
    <row r="50" spans="1:12" x14ac:dyDescent="0.3">
      <c r="A50" s="9">
        <v>37987</v>
      </c>
      <c r="B50">
        <v>20255.008264</v>
      </c>
      <c r="C50">
        <v>25018.858104999999</v>
      </c>
      <c r="D50">
        <v>48301.610260000001</v>
      </c>
      <c r="E50">
        <v>12624.119008</v>
      </c>
      <c r="F50">
        <v>253400.09448</v>
      </c>
      <c r="G50">
        <v>255894.12416000001</v>
      </c>
      <c r="H50" s="3">
        <f>B50-NewVerifGageR_Input!H50</f>
        <v>0</v>
      </c>
      <c r="I50" s="3">
        <f>C50-NewVerifGageR_Input!L50</f>
        <v>0</v>
      </c>
      <c r="J50" s="3">
        <f>D50-NewVerifGageR_Input!N50</f>
        <v>0</v>
      </c>
      <c r="K50" s="3">
        <f>E50-NewVerifGageR_Input!U50</f>
        <v>0</v>
      </c>
      <c r="L50" s="3">
        <f>F50-NewVerifGageR_Input!W50</f>
        <v>0</v>
      </c>
    </row>
    <row r="51" spans="1:12" x14ac:dyDescent="0.3">
      <c r="A51" s="9">
        <v>38018</v>
      </c>
      <c r="B51">
        <v>18910.254545</v>
      </c>
      <c r="C51">
        <v>23117.025223000001</v>
      </c>
      <c r="D51">
        <v>53041.191599999998</v>
      </c>
      <c r="E51">
        <v>19807.834711</v>
      </c>
      <c r="F51">
        <v>267148.48608</v>
      </c>
      <c r="G51">
        <v>259583.18200999999</v>
      </c>
      <c r="H51" s="3">
        <f>B51-NewVerifGageR_Input!H51</f>
        <v>0</v>
      </c>
      <c r="I51" s="3">
        <f>C51-NewVerifGageR_Input!L51</f>
        <v>0</v>
      </c>
      <c r="J51" s="3">
        <f>D51-NewVerifGageR_Input!N51</f>
        <v>0</v>
      </c>
      <c r="K51" s="3">
        <f>E51-NewVerifGageR_Input!U51</f>
        <v>0</v>
      </c>
      <c r="L51" s="3">
        <f>F51-NewVerifGageR_Input!W51</f>
        <v>0</v>
      </c>
    </row>
    <row r="52" spans="1:12" x14ac:dyDescent="0.3">
      <c r="A52" s="9">
        <v>38047</v>
      </c>
      <c r="B52">
        <v>44052.138843000001</v>
      </c>
      <c r="C52">
        <v>57799.770938000001</v>
      </c>
      <c r="D52">
        <v>88639.111610000007</v>
      </c>
      <c r="E52">
        <v>94016.509091</v>
      </c>
      <c r="F52">
        <v>432109.89808000001</v>
      </c>
      <c r="G52">
        <v>410649.47107000003</v>
      </c>
      <c r="H52" s="3">
        <f>B52-NewVerifGageR_Input!H52</f>
        <v>0</v>
      </c>
      <c r="I52" s="3">
        <f>C52-NewVerifGageR_Input!L52</f>
        <v>0</v>
      </c>
      <c r="J52" s="3">
        <f>D52-NewVerifGageR_Input!N52</f>
        <v>0</v>
      </c>
      <c r="K52" s="3">
        <f>E52-NewVerifGageR_Input!U52</f>
        <v>0</v>
      </c>
      <c r="L52" s="3">
        <f>F52-NewVerifGageR_Input!W52</f>
        <v>0</v>
      </c>
    </row>
    <row r="53" spans="1:12" x14ac:dyDescent="0.3">
      <c r="A53" s="9">
        <v>38078</v>
      </c>
      <c r="B53">
        <v>64367.821488000001</v>
      </c>
      <c r="C53">
        <v>65666.225806999995</v>
      </c>
      <c r="D53">
        <v>61587.008580000002</v>
      </c>
      <c r="E53">
        <v>118701.22314</v>
      </c>
      <c r="F53">
        <v>684838.13988000003</v>
      </c>
      <c r="G53">
        <v>602291.00726999994</v>
      </c>
      <c r="H53" s="3">
        <f>B53-NewVerifGageR_Input!H53</f>
        <v>0</v>
      </c>
      <c r="I53" s="3">
        <f>C53-NewVerifGageR_Input!L53</f>
        <v>0</v>
      </c>
      <c r="J53" s="3">
        <f>D53-NewVerifGageR_Input!N53</f>
        <v>0</v>
      </c>
      <c r="K53" s="3">
        <f>E53-NewVerifGageR_Input!U53</f>
        <v>0</v>
      </c>
      <c r="L53" s="3">
        <f>F53-NewVerifGageR_Input!W53</f>
        <v>0</v>
      </c>
    </row>
    <row r="54" spans="1:12" x14ac:dyDescent="0.3">
      <c r="A54" s="9">
        <v>38108</v>
      </c>
      <c r="B54">
        <v>141007.993388</v>
      </c>
      <c r="C54">
        <v>66822.028789999997</v>
      </c>
      <c r="D54">
        <v>69314.226280000003</v>
      </c>
      <c r="E54">
        <v>167753.81156999999</v>
      </c>
      <c r="F54">
        <v>1022923.73327</v>
      </c>
      <c r="G54">
        <v>967726.23470999999</v>
      </c>
      <c r="H54" s="3">
        <f>B54-NewVerifGageR_Input!H54</f>
        <v>0</v>
      </c>
      <c r="I54" s="3">
        <f>C54-NewVerifGageR_Input!L54</f>
        <v>0</v>
      </c>
      <c r="J54" s="3">
        <f>D54-NewVerifGageR_Input!N54</f>
        <v>0</v>
      </c>
      <c r="K54" s="3">
        <f>E54-NewVerifGageR_Input!U54</f>
        <v>0</v>
      </c>
      <c r="L54" s="3">
        <f>F54-NewVerifGageR_Input!W54</f>
        <v>0</v>
      </c>
    </row>
    <row r="55" spans="1:12" x14ac:dyDescent="0.3">
      <c r="A55" s="9">
        <v>38139</v>
      </c>
      <c r="B55">
        <v>127629.22314</v>
      </c>
      <c r="C55">
        <v>181581.468842</v>
      </c>
      <c r="D55">
        <v>73731.464699999997</v>
      </c>
      <c r="E55">
        <v>108951.887603</v>
      </c>
      <c r="F55">
        <v>742864.61496000004</v>
      </c>
      <c r="G55">
        <v>791343.22909000004</v>
      </c>
      <c r="H55" s="3">
        <f>B55-NewVerifGageR_Input!H55</f>
        <v>0</v>
      </c>
      <c r="I55" s="3">
        <f>C55-NewVerifGageR_Input!L55</f>
        <v>0</v>
      </c>
      <c r="J55" s="3">
        <f>D55-NewVerifGageR_Input!N55</f>
        <v>0</v>
      </c>
      <c r="K55" s="3">
        <f>E55-NewVerifGageR_Input!U55</f>
        <v>0</v>
      </c>
      <c r="L55" s="3">
        <f>F55-NewVerifGageR_Input!W55</f>
        <v>0</v>
      </c>
    </row>
    <row r="56" spans="1:12" x14ac:dyDescent="0.3">
      <c r="A56" s="9">
        <v>38169</v>
      </c>
      <c r="B56">
        <v>72087.371901000006</v>
      </c>
      <c r="C56">
        <v>168225.41199200001</v>
      </c>
      <c r="D56">
        <v>146887.44529</v>
      </c>
      <c r="E56">
        <v>40419.213222999999</v>
      </c>
      <c r="F56">
        <v>336946.40954999998</v>
      </c>
      <c r="G56">
        <v>424746.33143999998</v>
      </c>
      <c r="H56" s="3">
        <f>B56-NewVerifGageR_Input!H56</f>
        <v>0</v>
      </c>
      <c r="I56" s="3">
        <f>C56-NewVerifGageR_Input!L56</f>
        <v>0</v>
      </c>
      <c r="J56" s="3">
        <f>D56-NewVerifGageR_Input!N56</f>
        <v>0</v>
      </c>
      <c r="K56" s="3">
        <f>E56-NewVerifGageR_Input!U56</f>
        <v>0</v>
      </c>
      <c r="L56" s="3">
        <f>F56-NewVerifGageR_Input!W56</f>
        <v>0</v>
      </c>
    </row>
    <row r="57" spans="1:12" x14ac:dyDescent="0.3">
      <c r="A57" s="9">
        <v>38200</v>
      </c>
      <c r="B57">
        <v>40972.879338999999</v>
      </c>
      <c r="C57">
        <v>55783.379768999999</v>
      </c>
      <c r="D57">
        <v>87987.165710000001</v>
      </c>
      <c r="E57">
        <v>26131.418182000001</v>
      </c>
      <c r="F57">
        <v>251196.52033999999</v>
      </c>
      <c r="G57">
        <v>291492.14974999998</v>
      </c>
      <c r="H57" s="3">
        <f>B57-NewVerifGageR_Input!H57</f>
        <v>0</v>
      </c>
      <c r="I57" s="3">
        <f>C57-NewVerifGageR_Input!L57</f>
        <v>0</v>
      </c>
      <c r="J57" s="3">
        <f>D57-NewVerifGageR_Input!N57</f>
        <v>0</v>
      </c>
      <c r="K57" s="3">
        <f>E57-NewVerifGageR_Input!U57</f>
        <v>0</v>
      </c>
      <c r="L57" s="3">
        <f>F57-NewVerifGageR_Input!W57</f>
        <v>0</v>
      </c>
    </row>
    <row r="58" spans="1:12" x14ac:dyDescent="0.3">
      <c r="A58" s="9">
        <v>38231</v>
      </c>
      <c r="B58">
        <v>32070.704131999999</v>
      </c>
      <c r="C58">
        <v>40959.519253999999</v>
      </c>
      <c r="D58">
        <v>62095.528980000003</v>
      </c>
      <c r="E58">
        <v>60601.725619999997</v>
      </c>
      <c r="F58">
        <v>404158.37349000003</v>
      </c>
      <c r="G58">
        <v>401502.90982</v>
      </c>
      <c r="H58" s="3">
        <f>B58-NewVerifGageR_Input!H58</f>
        <v>0</v>
      </c>
      <c r="I58" s="3">
        <f>C58-NewVerifGageR_Input!L58</f>
        <v>0</v>
      </c>
      <c r="J58" s="3">
        <f>D58-NewVerifGageR_Input!N58</f>
        <v>0</v>
      </c>
      <c r="K58" s="3">
        <f>E58-NewVerifGageR_Input!U58</f>
        <v>0</v>
      </c>
      <c r="L58" s="3">
        <f>F58-NewVerifGageR_Input!W58</f>
        <v>0</v>
      </c>
    </row>
    <row r="59" spans="1:12" x14ac:dyDescent="0.3">
      <c r="A59" s="9">
        <v>38261</v>
      </c>
      <c r="B59">
        <v>30386.241322000002</v>
      </c>
      <c r="C59">
        <v>53795.272821999999</v>
      </c>
      <c r="D59">
        <v>73951.74768</v>
      </c>
      <c r="E59">
        <v>42161.950412999999</v>
      </c>
      <c r="F59">
        <v>495839.37212999997</v>
      </c>
      <c r="G59">
        <v>489727.20555999997</v>
      </c>
      <c r="H59" s="3">
        <f>B59-NewVerifGageR_Input!H59</f>
        <v>0</v>
      </c>
      <c r="I59" s="3">
        <f>C59-NewVerifGageR_Input!L59</f>
        <v>0</v>
      </c>
      <c r="J59" s="3">
        <f>D59-NewVerifGageR_Input!N59</f>
        <v>0</v>
      </c>
      <c r="K59" s="3">
        <f>E59-NewVerifGageR_Input!U59</f>
        <v>0</v>
      </c>
      <c r="L59" s="3">
        <f>F59-NewVerifGageR_Input!W59</f>
        <v>0</v>
      </c>
    </row>
    <row r="60" spans="1:12" x14ac:dyDescent="0.3">
      <c r="A60" s="9">
        <v>38292</v>
      </c>
      <c r="B60">
        <v>24758.816529</v>
      </c>
      <c r="C60">
        <v>49285.269620999999</v>
      </c>
      <c r="D60">
        <v>75477.139190000002</v>
      </c>
      <c r="E60">
        <v>37114.314050000001</v>
      </c>
      <c r="F60">
        <v>462234.20390000002</v>
      </c>
      <c r="G60">
        <v>460200.40065999998</v>
      </c>
      <c r="H60" s="3">
        <f>B60-NewVerifGageR_Input!H60</f>
        <v>0</v>
      </c>
      <c r="I60" s="3">
        <f>C60-NewVerifGageR_Input!L60</f>
        <v>0</v>
      </c>
      <c r="J60" s="3">
        <f>D60-NewVerifGageR_Input!N60</f>
        <v>0</v>
      </c>
      <c r="K60" s="3">
        <f>E60-NewVerifGageR_Input!U60</f>
        <v>0</v>
      </c>
      <c r="L60" s="3">
        <f>F60-NewVerifGageR_Input!W60</f>
        <v>0</v>
      </c>
    </row>
    <row r="61" spans="1:12" x14ac:dyDescent="0.3">
      <c r="A61" s="9">
        <v>38322</v>
      </c>
      <c r="B61">
        <v>20379.193388</v>
      </c>
      <c r="C61">
        <v>35078.324503999997</v>
      </c>
      <c r="D61">
        <v>76764.245479999998</v>
      </c>
      <c r="E61">
        <v>35972.290909000003</v>
      </c>
      <c r="F61">
        <v>375588.31585000001</v>
      </c>
      <c r="G61">
        <v>344544.98816000001</v>
      </c>
      <c r="H61" s="3">
        <f>B61-NewVerifGageR_Input!H61</f>
        <v>0</v>
      </c>
      <c r="I61" s="3">
        <f>C61-NewVerifGageR_Input!L61</f>
        <v>0</v>
      </c>
      <c r="J61" s="3">
        <f>D61-NewVerifGageR_Input!N61</f>
        <v>0</v>
      </c>
      <c r="K61" s="3">
        <f>E61-NewVerifGageR_Input!U61</f>
        <v>0</v>
      </c>
      <c r="L61" s="3">
        <f>F61-NewVerifGageR_Input!W61</f>
        <v>0</v>
      </c>
    </row>
    <row r="62" spans="1:12" x14ac:dyDescent="0.3">
      <c r="A62" s="9">
        <v>38353</v>
      </c>
      <c r="B62">
        <v>21526.948759999999</v>
      </c>
      <c r="C62">
        <v>35643.014456999997</v>
      </c>
      <c r="D62">
        <v>82143.16562</v>
      </c>
      <c r="E62">
        <v>53426.538843000002</v>
      </c>
      <c r="F62">
        <v>585722.16140999994</v>
      </c>
      <c r="G62">
        <v>493148.6765</v>
      </c>
      <c r="H62" s="3">
        <f>B62-NewVerifGageR_Input!H62</f>
        <v>0</v>
      </c>
      <c r="I62" s="3">
        <f>C62-NewVerifGageR_Input!L62</f>
        <v>0</v>
      </c>
      <c r="J62" s="3">
        <f>D62-NewVerifGageR_Input!N62</f>
        <v>0</v>
      </c>
      <c r="K62" s="3">
        <f>E62-NewVerifGageR_Input!U62</f>
        <v>0</v>
      </c>
      <c r="L62" s="3">
        <f>F62-NewVerifGageR_Input!W62</f>
        <v>0</v>
      </c>
    </row>
    <row r="63" spans="1:12" x14ac:dyDescent="0.3">
      <c r="A63" s="9">
        <v>38384</v>
      </c>
      <c r="B63">
        <v>19246.413223</v>
      </c>
      <c r="C63">
        <v>28444.856534999999</v>
      </c>
      <c r="D63">
        <v>77666.754440000004</v>
      </c>
      <c r="E63">
        <v>90586.492561999999</v>
      </c>
      <c r="F63">
        <v>492040.35454999999</v>
      </c>
      <c r="G63">
        <v>461883.20449999999</v>
      </c>
      <c r="H63" s="3">
        <f>B63-NewVerifGageR_Input!H63</f>
        <v>0</v>
      </c>
      <c r="I63" s="3">
        <f>C63-NewVerifGageR_Input!L63</f>
        <v>0</v>
      </c>
      <c r="J63" s="3">
        <f>D63-NewVerifGageR_Input!N63</f>
        <v>0</v>
      </c>
      <c r="K63" s="3">
        <f>E63-NewVerifGageR_Input!U63</f>
        <v>0</v>
      </c>
      <c r="L63" s="3">
        <f>F63-NewVerifGageR_Input!W63</f>
        <v>0</v>
      </c>
    </row>
    <row r="64" spans="1:12" x14ac:dyDescent="0.3">
      <c r="A64" s="9">
        <v>38412</v>
      </c>
      <c r="B64">
        <v>27174.763636</v>
      </c>
      <c r="C64">
        <v>64533.122731000003</v>
      </c>
      <c r="D64">
        <v>133828.22818000001</v>
      </c>
      <c r="E64">
        <v>108863.246281</v>
      </c>
      <c r="F64">
        <v>543484.05122000002</v>
      </c>
      <c r="G64">
        <v>515460.65058000002</v>
      </c>
      <c r="H64" s="3">
        <f>B64-NewVerifGageR_Input!H64</f>
        <v>0</v>
      </c>
      <c r="I64" s="3">
        <f>C64-NewVerifGageR_Input!L64</f>
        <v>0</v>
      </c>
      <c r="J64" s="3">
        <f>D64-NewVerifGageR_Input!N64</f>
        <v>0</v>
      </c>
      <c r="K64" s="3">
        <f>E64-NewVerifGageR_Input!U64</f>
        <v>0</v>
      </c>
      <c r="L64" s="3">
        <f>F64-NewVerifGageR_Input!W64</f>
        <v>0</v>
      </c>
    </row>
    <row r="65" spans="1:12" x14ac:dyDescent="0.3">
      <c r="A65" s="9">
        <v>38443</v>
      </c>
      <c r="B65">
        <v>61315.795040999998</v>
      </c>
      <c r="C65">
        <v>124826.099373</v>
      </c>
      <c r="D65">
        <v>121504.57024</v>
      </c>
      <c r="E65">
        <v>269816.11239700002</v>
      </c>
      <c r="F65">
        <v>1107499.42352</v>
      </c>
      <c r="G65">
        <v>934501.96363999997</v>
      </c>
      <c r="H65" s="3">
        <f>B65-NewVerifGageR_Input!H65</f>
        <v>0</v>
      </c>
      <c r="I65" s="3">
        <f>C65-NewVerifGageR_Input!L65</f>
        <v>0</v>
      </c>
      <c r="J65" s="3">
        <f>D65-NewVerifGageR_Input!N65</f>
        <v>0</v>
      </c>
      <c r="K65" s="3">
        <f>E65-NewVerifGageR_Input!U65</f>
        <v>0</v>
      </c>
      <c r="L65" s="3">
        <f>F65-NewVerifGageR_Input!W65</f>
        <v>0</v>
      </c>
    </row>
    <row r="66" spans="1:12" x14ac:dyDescent="0.3">
      <c r="A66" s="9">
        <v>38473</v>
      </c>
      <c r="B66">
        <v>185166.466116</v>
      </c>
      <c r="C66">
        <v>235023.369607</v>
      </c>
      <c r="D66">
        <v>272624.21207000001</v>
      </c>
      <c r="E66">
        <v>394371.90743800002</v>
      </c>
      <c r="F66">
        <v>2747194.7210599999</v>
      </c>
      <c r="G66">
        <v>2513677.1583500002</v>
      </c>
      <c r="H66" s="3">
        <f>B66-NewVerifGageR_Input!H66</f>
        <v>0</v>
      </c>
      <c r="I66" s="3">
        <f>C66-NewVerifGageR_Input!L66</f>
        <v>0</v>
      </c>
      <c r="J66" s="3">
        <f>D66-NewVerifGageR_Input!N66</f>
        <v>0</v>
      </c>
      <c r="K66" s="3">
        <f>E66-NewVerifGageR_Input!U66</f>
        <v>0</v>
      </c>
      <c r="L66" s="3">
        <f>F66-NewVerifGageR_Input!W66</f>
        <v>0</v>
      </c>
    </row>
    <row r="67" spans="1:12" x14ac:dyDescent="0.3">
      <c r="A67" s="9">
        <v>38504</v>
      </c>
      <c r="B67">
        <v>215006.003306</v>
      </c>
      <c r="C67">
        <v>322133.43334599998</v>
      </c>
      <c r="D67">
        <v>401039.27493999997</v>
      </c>
      <c r="E67">
        <v>231538.05619800001</v>
      </c>
      <c r="F67">
        <v>2820941.4991100002</v>
      </c>
      <c r="G67">
        <v>2943977.0181800001</v>
      </c>
      <c r="H67" s="3">
        <f>B67-NewVerifGageR_Input!H67</f>
        <v>0</v>
      </c>
      <c r="I67" s="3">
        <f>C67-NewVerifGageR_Input!L67</f>
        <v>0</v>
      </c>
      <c r="J67" s="3">
        <f>D67-NewVerifGageR_Input!N67</f>
        <v>0</v>
      </c>
      <c r="K67" s="3">
        <f>E67-NewVerifGageR_Input!U67</f>
        <v>0</v>
      </c>
      <c r="L67" s="3">
        <f>F67-NewVerifGageR_Input!W67</f>
        <v>0</v>
      </c>
    </row>
    <row r="68" spans="1:12" x14ac:dyDescent="0.3">
      <c r="A68" s="9">
        <v>38534</v>
      </c>
      <c r="B68">
        <v>104764.10578500001</v>
      </c>
      <c r="C68">
        <v>161598.23963900001</v>
      </c>
      <c r="D68">
        <v>153910.59132000001</v>
      </c>
      <c r="E68">
        <v>69386.360331000003</v>
      </c>
      <c r="F68">
        <v>966025.93669999996</v>
      </c>
      <c r="G68">
        <v>1171600.23273</v>
      </c>
      <c r="H68" s="3">
        <f>B68-NewVerifGageR_Input!H68</f>
        <v>0</v>
      </c>
      <c r="I68" s="3">
        <f>C68-NewVerifGageR_Input!L68</f>
        <v>0</v>
      </c>
      <c r="J68" s="3">
        <f>D68-NewVerifGageR_Input!N68</f>
        <v>0</v>
      </c>
      <c r="K68" s="3">
        <f>E68-NewVerifGageR_Input!U68</f>
        <v>0</v>
      </c>
      <c r="L68" s="3">
        <f>F68-NewVerifGageR_Input!W68</f>
        <v>0</v>
      </c>
    </row>
    <row r="69" spans="1:12" x14ac:dyDescent="0.3">
      <c r="A69" s="9">
        <v>38565</v>
      </c>
      <c r="B69">
        <v>64092.158678</v>
      </c>
      <c r="C69">
        <v>59071.937883999999</v>
      </c>
      <c r="D69">
        <v>83899.760020000002</v>
      </c>
      <c r="E69">
        <v>44738.499173999997</v>
      </c>
      <c r="F69">
        <v>496437.99589999998</v>
      </c>
      <c r="G69">
        <v>531825.06643999997</v>
      </c>
      <c r="H69" s="3">
        <f>B69-NewVerifGageR_Input!H69</f>
        <v>0</v>
      </c>
      <c r="I69" s="3">
        <f>C69-NewVerifGageR_Input!L69</f>
        <v>0</v>
      </c>
      <c r="J69" s="3">
        <f>D69-NewVerifGageR_Input!N69</f>
        <v>0</v>
      </c>
      <c r="K69" s="3">
        <f>E69-NewVerifGageR_Input!U69</f>
        <v>0</v>
      </c>
      <c r="L69" s="3">
        <f>F69-NewVerifGageR_Input!W69</f>
        <v>0</v>
      </c>
    </row>
    <row r="70" spans="1:12" x14ac:dyDescent="0.3">
      <c r="A70" s="9">
        <v>38596</v>
      </c>
      <c r="B70">
        <v>33983.722313999999</v>
      </c>
      <c r="C70">
        <v>33135.279518000003</v>
      </c>
      <c r="D70">
        <v>64231.89546</v>
      </c>
      <c r="E70">
        <v>40397.335536999999</v>
      </c>
      <c r="F70">
        <v>453799.82555000001</v>
      </c>
      <c r="G70">
        <v>467857.03675999999</v>
      </c>
      <c r="H70" s="3">
        <f>B70-NewVerifGageR_Input!H70</f>
        <v>0</v>
      </c>
      <c r="I70" s="3">
        <f>C70-NewVerifGageR_Input!L70</f>
        <v>0</v>
      </c>
      <c r="J70" s="3">
        <f>D70-NewVerifGageR_Input!N70</f>
        <v>0</v>
      </c>
      <c r="K70" s="3">
        <f>E70-NewVerifGageR_Input!U70</f>
        <v>0</v>
      </c>
      <c r="L70" s="3">
        <f>F70-NewVerifGageR_Input!W70</f>
        <v>0</v>
      </c>
    </row>
    <row r="71" spans="1:12" x14ac:dyDescent="0.3">
      <c r="A71" s="9">
        <v>38626</v>
      </c>
      <c r="B71">
        <v>41769.342148999996</v>
      </c>
      <c r="C71">
        <v>40586.367629</v>
      </c>
      <c r="D71">
        <v>63899.509550000002</v>
      </c>
      <c r="E71">
        <v>77099.166941999996</v>
      </c>
      <c r="F71">
        <v>629884.52043000003</v>
      </c>
      <c r="G71">
        <v>615202.54810000001</v>
      </c>
      <c r="H71" s="3">
        <f>B71-NewVerifGageR_Input!H71</f>
        <v>0</v>
      </c>
      <c r="I71" s="3">
        <f>C71-NewVerifGageR_Input!L71</f>
        <v>0</v>
      </c>
      <c r="J71" s="3">
        <f>D71-NewVerifGageR_Input!N71</f>
        <v>0</v>
      </c>
      <c r="K71" s="3">
        <f>E71-NewVerifGageR_Input!U71</f>
        <v>0</v>
      </c>
      <c r="L71" s="3">
        <f>F71-NewVerifGageR_Input!W71</f>
        <v>0</v>
      </c>
    </row>
    <row r="72" spans="1:12" x14ac:dyDescent="0.3">
      <c r="A72" s="9">
        <v>38657</v>
      </c>
      <c r="B72">
        <v>26860.423139999999</v>
      </c>
      <c r="C72">
        <v>38241.555634999997</v>
      </c>
      <c r="D72">
        <v>49859.03991</v>
      </c>
      <c r="E72">
        <v>27401.137190000001</v>
      </c>
      <c r="F72">
        <v>502760.29934000003</v>
      </c>
      <c r="G72">
        <v>542856.05356000003</v>
      </c>
      <c r="H72" s="3">
        <f>B72-NewVerifGageR_Input!H72</f>
        <v>0</v>
      </c>
      <c r="I72" s="3">
        <f>C72-NewVerifGageR_Input!L72</f>
        <v>0</v>
      </c>
      <c r="J72" s="3">
        <f>D72-NewVerifGageR_Input!N72</f>
        <v>0</v>
      </c>
      <c r="K72" s="3">
        <f>E72-NewVerifGageR_Input!U72</f>
        <v>0</v>
      </c>
      <c r="L72" s="3">
        <f>F72-NewVerifGageR_Input!W72</f>
        <v>0</v>
      </c>
    </row>
    <row r="73" spans="1:12" x14ac:dyDescent="0.3">
      <c r="A73" s="9">
        <v>38687</v>
      </c>
      <c r="B73">
        <v>25416.971901000001</v>
      </c>
      <c r="C73">
        <v>31108.596157</v>
      </c>
      <c r="D73">
        <v>55308.724540000003</v>
      </c>
      <c r="E73">
        <v>20703.669420999999</v>
      </c>
      <c r="F73">
        <v>394003.69332999998</v>
      </c>
      <c r="G73">
        <v>426145.18968000001</v>
      </c>
      <c r="H73" s="3">
        <f>B73-NewVerifGageR_Input!H73</f>
        <v>0</v>
      </c>
      <c r="I73" s="3">
        <f>C73-NewVerifGageR_Input!L73</f>
        <v>0</v>
      </c>
      <c r="J73" s="3">
        <f>D73-NewVerifGageR_Input!N73</f>
        <v>0</v>
      </c>
      <c r="K73" s="3">
        <f>E73-NewVerifGageR_Input!U73</f>
        <v>0</v>
      </c>
      <c r="L73" s="3">
        <f>F73-NewVerifGageR_Input!W73</f>
        <v>0</v>
      </c>
    </row>
    <row r="74" spans="1:12" x14ac:dyDescent="0.3">
      <c r="A74" s="9">
        <v>38718</v>
      </c>
      <c r="B74">
        <v>24837.917355000001</v>
      </c>
      <c r="C74">
        <v>33550.228606999997</v>
      </c>
      <c r="D74">
        <v>61135.103819999997</v>
      </c>
      <c r="E74">
        <v>14570.479339</v>
      </c>
      <c r="F74">
        <v>407557.94274999999</v>
      </c>
      <c r="G74">
        <v>411054.03847999999</v>
      </c>
      <c r="H74" s="3">
        <f>B74-NewVerifGageR_Input!H74</f>
        <v>0</v>
      </c>
      <c r="I74" s="3">
        <f>C74-NewVerifGageR_Input!L74</f>
        <v>0</v>
      </c>
      <c r="J74" s="3">
        <f>D74-NewVerifGageR_Input!N74</f>
        <v>0</v>
      </c>
      <c r="K74" s="3">
        <f>E74-NewVerifGageR_Input!U74</f>
        <v>0</v>
      </c>
      <c r="L74" s="3">
        <f>F74-NewVerifGageR_Input!W74</f>
        <v>0</v>
      </c>
    </row>
    <row r="75" spans="1:12" x14ac:dyDescent="0.3">
      <c r="A75" s="9">
        <v>38749</v>
      </c>
      <c r="B75">
        <v>22155.867769</v>
      </c>
      <c r="C75">
        <v>27734.679031</v>
      </c>
      <c r="D75">
        <v>53777.396189999999</v>
      </c>
      <c r="E75">
        <v>11149.408264</v>
      </c>
      <c r="F75">
        <v>362562.40886999998</v>
      </c>
      <c r="G75">
        <v>377465.58347000001</v>
      </c>
      <c r="H75" s="3">
        <f>B75-NewVerifGageR_Input!H75</f>
        <v>0</v>
      </c>
      <c r="I75" s="3">
        <f>C75-NewVerifGageR_Input!L75</f>
        <v>0</v>
      </c>
      <c r="J75" s="3">
        <f>D75-NewVerifGageR_Input!N75</f>
        <v>0</v>
      </c>
      <c r="K75" s="3">
        <f>E75-NewVerifGageR_Input!U75</f>
        <v>0</v>
      </c>
      <c r="L75" s="3">
        <f>F75-NewVerifGageR_Input!W75</f>
        <v>0</v>
      </c>
    </row>
    <row r="76" spans="1:12" x14ac:dyDescent="0.3">
      <c r="A76" s="9">
        <v>38777</v>
      </c>
      <c r="B76">
        <v>36979.517355000004</v>
      </c>
      <c r="C76">
        <v>39081.723397000002</v>
      </c>
      <c r="D76">
        <v>80208.027979999999</v>
      </c>
      <c r="E76">
        <v>22646.876033</v>
      </c>
      <c r="F76">
        <v>518845.19575999997</v>
      </c>
      <c r="G76">
        <v>475094.65983000002</v>
      </c>
      <c r="H76" s="3">
        <f>B76-NewVerifGageR_Input!H76</f>
        <v>0</v>
      </c>
      <c r="I76" s="3">
        <f>C76-NewVerifGageR_Input!L76</f>
        <v>0</v>
      </c>
      <c r="J76" s="3">
        <f>D76-NewVerifGageR_Input!N76</f>
        <v>0</v>
      </c>
      <c r="K76" s="3">
        <f>E76-NewVerifGageR_Input!U76</f>
        <v>0</v>
      </c>
      <c r="L76" s="3">
        <f>F76-NewVerifGageR_Input!W76</f>
        <v>0</v>
      </c>
    </row>
    <row r="77" spans="1:12" x14ac:dyDescent="0.3">
      <c r="A77" s="9">
        <v>38808</v>
      </c>
      <c r="B77">
        <v>100469.533884</v>
      </c>
      <c r="C77">
        <v>97955.614898999993</v>
      </c>
      <c r="D77">
        <v>103266.6847</v>
      </c>
      <c r="E77">
        <v>78488.667769000007</v>
      </c>
      <c r="F77">
        <v>1044494.39877</v>
      </c>
      <c r="G77">
        <v>900495.19635999994</v>
      </c>
      <c r="H77" s="3">
        <f>B77-NewVerifGageR_Input!H77</f>
        <v>0</v>
      </c>
      <c r="I77" s="3">
        <f>C77-NewVerifGageR_Input!L77</f>
        <v>0</v>
      </c>
      <c r="J77" s="3">
        <f>D77-NewVerifGageR_Input!N77</f>
        <v>0</v>
      </c>
      <c r="K77" s="3">
        <f>E77-NewVerifGageR_Input!U77</f>
        <v>0</v>
      </c>
      <c r="L77" s="3">
        <f>F77-NewVerifGageR_Input!W77</f>
        <v>0</v>
      </c>
    </row>
    <row r="78" spans="1:12" x14ac:dyDescent="0.3">
      <c r="A78" s="9">
        <v>38838</v>
      </c>
      <c r="B78">
        <v>201310.393388</v>
      </c>
      <c r="C78">
        <v>219161.44878599999</v>
      </c>
      <c r="D78">
        <v>160018.23397</v>
      </c>
      <c r="E78">
        <v>126109.031405</v>
      </c>
      <c r="F78">
        <v>1886061.0458200001</v>
      </c>
      <c r="G78">
        <v>1705916.43967</v>
      </c>
      <c r="H78" s="3">
        <f>B78-NewVerifGageR_Input!H78</f>
        <v>0</v>
      </c>
      <c r="I78" s="3">
        <f>C78-NewVerifGageR_Input!L78</f>
        <v>0</v>
      </c>
      <c r="J78" s="3">
        <f>D78-NewVerifGageR_Input!N78</f>
        <v>0</v>
      </c>
      <c r="K78" s="3">
        <f>E78-NewVerifGageR_Input!U78</f>
        <v>0</v>
      </c>
      <c r="L78" s="3">
        <f>F78-NewVerifGageR_Input!W78</f>
        <v>0</v>
      </c>
    </row>
    <row r="79" spans="1:12" x14ac:dyDescent="0.3">
      <c r="A79" s="9">
        <v>38869</v>
      </c>
      <c r="B79">
        <v>149113.66611600001</v>
      </c>
      <c r="C79">
        <v>217073.72495199999</v>
      </c>
      <c r="D79">
        <v>213685.30885</v>
      </c>
      <c r="E79">
        <v>58359.272727000003</v>
      </c>
      <c r="F79">
        <v>1393813.5073800001</v>
      </c>
      <c r="G79">
        <v>1468866.6664499999</v>
      </c>
      <c r="H79" s="3">
        <f>B79-NewVerifGageR_Input!H79</f>
        <v>0</v>
      </c>
      <c r="I79" s="3">
        <f>C79-NewVerifGageR_Input!L79</f>
        <v>0</v>
      </c>
      <c r="J79" s="3">
        <f>D79-NewVerifGageR_Input!N79</f>
        <v>0</v>
      </c>
      <c r="K79" s="3">
        <f>E79-NewVerifGageR_Input!U79</f>
        <v>0</v>
      </c>
      <c r="L79" s="3">
        <f>F79-NewVerifGageR_Input!W79</f>
        <v>0</v>
      </c>
    </row>
    <row r="80" spans="1:12" x14ac:dyDescent="0.3">
      <c r="A80" s="9">
        <v>38899</v>
      </c>
      <c r="B80">
        <v>82949.454545000001</v>
      </c>
      <c r="C80">
        <v>85673.096539000006</v>
      </c>
      <c r="D80">
        <v>71058.604699999996</v>
      </c>
      <c r="E80">
        <v>47885.791735999999</v>
      </c>
      <c r="F80">
        <v>504253.62734000001</v>
      </c>
      <c r="G80">
        <v>622500.84654000006</v>
      </c>
      <c r="H80" s="3">
        <f>B80-NewVerifGageR_Input!H80</f>
        <v>0</v>
      </c>
      <c r="I80" s="3">
        <f>C80-NewVerifGageR_Input!L80</f>
        <v>0</v>
      </c>
      <c r="J80" s="3">
        <f>D80-NewVerifGageR_Input!N80</f>
        <v>0</v>
      </c>
      <c r="K80" s="3">
        <f>E80-NewVerifGageR_Input!U80</f>
        <v>0</v>
      </c>
      <c r="L80" s="3">
        <f>F80-NewVerifGageR_Input!W80</f>
        <v>0</v>
      </c>
    </row>
    <row r="81" spans="1:12" x14ac:dyDescent="0.3">
      <c r="A81" s="9">
        <v>38930</v>
      </c>
      <c r="B81">
        <v>68769.877686000007</v>
      </c>
      <c r="C81">
        <v>34638.569764</v>
      </c>
      <c r="D81">
        <v>64840.73388</v>
      </c>
      <c r="E81">
        <v>66854.677685999995</v>
      </c>
      <c r="F81">
        <v>448419.69416000001</v>
      </c>
      <c r="G81">
        <v>502968.47008</v>
      </c>
      <c r="H81" s="3">
        <f>B81-NewVerifGageR_Input!H81</f>
        <v>0</v>
      </c>
      <c r="I81" s="3">
        <f>C81-NewVerifGageR_Input!L81</f>
        <v>0</v>
      </c>
      <c r="J81" s="3">
        <f>D81-NewVerifGageR_Input!N81</f>
        <v>0</v>
      </c>
      <c r="K81" s="3">
        <f>E81-NewVerifGageR_Input!U81</f>
        <v>0</v>
      </c>
      <c r="L81" s="3">
        <f>F81-NewVerifGageR_Input!W81</f>
        <v>0</v>
      </c>
    </row>
    <row r="82" spans="1:12" x14ac:dyDescent="0.3">
      <c r="A82" s="9">
        <v>38961</v>
      </c>
      <c r="B82">
        <v>47638.056197999998</v>
      </c>
      <c r="C82">
        <v>28770.606189999999</v>
      </c>
      <c r="D82">
        <v>54316.744709999999</v>
      </c>
      <c r="E82">
        <v>54217.209917</v>
      </c>
      <c r="F82">
        <v>474752.40946</v>
      </c>
      <c r="G82">
        <v>500682.43874000001</v>
      </c>
      <c r="H82" s="3">
        <f>B82-NewVerifGageR_Input!H82</f>
        <v>0</v>
      </c>
      <c r="I82" s="3">
        <f>C82-NewVerifGageR_Input!L82</f>
        <v>0</v>
      </c>
      <c r="J82" s="3">
        <f>D82-NewVerifGageR_Input!N82</f>
        <v>0</v>
      </c>
      <c r="K82" s="3">
        <f>E82-NewVerifGageR_Input!U82</f>
        <v>0</v>
      </c>
      <c r="L82" s="3">
        <f>F82-NewVerifGageR_Input!W82</f>
        <v>0</v>
      </c>
    </row>
    <row r="83" spans="1:12" x14ac:dyDescent="0.3">
      <c r="A83" s="9">
        <v>38991</v>
      </c>
      <c r="B83">
        <v>65162.320660999998</v>
      </c>
      <c r="C83">
        <v>40993.200949999999</v>
      </c>
      <c r="D83">
        <v>63772.521346000001</v>
      </c>
      <c r="E83">
        <v>141087.90743799999</v>
      </c>
      <c r="F83">
        <v>1297608.28489</v>
      </c>
      <c r="G83">
        <v>882826.26604999998</v>
      </c>
      <c r="H83" s="3">
        <f>B83-NewVerifGageR_Input!H83</f>
        <v>0</v>
      </c>
      <c r="I83" s="3">
        <f>C83-NewVerifGageR_Input!L83</f>
        <v>0</v>
      </c>
      <c r="J83" s="3">
        <f>D83-NewVerifGageR_Input!N83</f>
        <v>0</v>
      </c>
      <c r="K83" s="3">
        <f>E83-NewVerifGageR_Input!U83</f>
        <v>0</v>
      </c>
      <c r="L83" s="3">
        <f>F83-NewVerifGageR_Input!W83</f>
        <v>0</v>
      </c>
    </row>
    <row r="84" spans="1:12" x14ac:dyDescent="0.3">
      <c r="A84" s="9">
        <v>39022</v>
      </c>
      <c r="B84">
        <v>35107.996712</v>
      </c>
      <c r="C84">
        <v>39676.373693000001</v>
      </c>
      <c r="D84">
        <v>56846.894805999997</v>
      </c>
      <c r="E84">
        <v>61662.485950000002</v>
      </c>
      <c r="F84">
        <v>516280.26668</v>
      </c>
      <c r="G84">
        <v>544388.74115999998</v>
      </c>
      <c r="H84" s="3">
        <f>B84-NewVerifGageR_Input!H84</f>
        <v>0</v>
      </c>
      <c r="I84" s="3">
        <f>C84-NewVerifGageR_Input!L84</f>
        <v>0</v>
      </c>
      <c r="J84" s="3">
        <f>D84-NewVerifGageR_Input!N84</f>
        <v>0</v>
      </c>
      <c r="K84" s="3">
        <f>E84-NewVerifGageR_Input!U84</f>
        <v>0</v>
      </c>
      <c r="L84" s="3">
        <f>F84-NewVerifGageR_Input!W84</f>
        <v>0</v>
      </c>
    </row>
    <row r="85" spans="1:12" x14ac:dyDescent="0.3">
      <c r="A85" s="9">
        <v>39052</v>
      </c>
      <c r="B85">
        <v>25871.503582000001</v>
      </c>
      <c r="C85">
        <v>28749.872366</v>
      </c>
      <c r="D85">
        <v>58086.054111999998</v>
      </c>
      <c r="E85">
        <v>27275.821488000001</v>
      </c>
      <c r="F85">
        <v>459883.14720000001</v>
      </c>
      <c r="G85">
        <v>478157.64734000002</v>
      </c>
      <c r="H85" s="3">
        <f>B85-NewVerifGageR_Input!H85</f>
        <v>0</v>
      </c>
      <c r="I85" s="3">
        <f>C85-NewVerifGageR_Input!L85</f>
        <v>0</v>
      </c>
      <c r="J85" s="3">
        <f>D85-NewVerifGageR_Input!N85</f>
        <v>0</v>
      </c>
      <c r="K85" s="3">
        <f>E85-NewVerifGageR_Input!U85</f>
        <v>0</v>
      </c>
      <c r="L85" s="3">
        <f>F85-NewVerifGageR_Input!W85</f>
        <v>0</v>
      </c>
    </row>
    <row r="86" spans="1:12" x14ac:dyDescent="0.3">
      <c r="A86" s="9">
        <v>39083</v>
      </c>
      <c r="B86">
        <v>21560.439697999998</v>
      </c>
      <c r="C86">
        <v>26395.756513</v>
      </c>
      <c r="D86">
        <v>62568.830252</v>
      </c>
      <c r="E86">
        <v>21441.004959000002</v>
      </c>
      <c r="F86">
        <v>405205.31312000001</v>
      </c>
      <c r="G86">
        <v>468100.89997000003</v>
      </c>
      <c r="H86" s="3">
        <f>B86-NewVerifGageR_Input!H86</f>
        <v>0</v>
      </c>
      <c r="I86" s="3">
        <f>C86-NewVerifGageR_Input!L86</f>
        <v>0</v>
      </c>
      <c r="J86" s="3">
        <f>D86-NewVerifGageR_Input!N86</f>
        <v>0</v>
      </c>
      <c r="K86" s="3">
        <f>E86-NewVerifGageR_Input!U86</f>
        <v>0</v>
      </c>
      <c r="L86" s="3">
        <f>F86-NewVerifGageR_Input!W86</f>
        <v>0</v>
      </c>
    </row>
    <row r="87" spans="1:12" x14ac:dyDescent="0.3">
      <c r="A87" s="9">
        <v>39114</v>
      </c>
      <c r="B87">
        <v>21712.746534000002</v>
      </c>
      <c r="C87">
        <v>25767.252164000001</v>
      </c>
      <c r="D87">
        <v>69288.606824000002</v>
      </c>
      <c r="E87">
        <v>30767.206612000002</v>
      </c>
      <c r="F87">
        <v>449026.0441</v>
      </c>
      <c r="G87">
        <v>435812.59120999998</v>
      </c>
      <c r="H87" s="3">
        <f>B87-NewVerifGageR_Input!H87</f>
        <v>0</v>
      </c>
      <c r="I87" s="3">
        <f>C87-NewVerifGageR_Input!L87</f>
        <v>0</v>
      </c>
      <c r="J87" s="3">
        <f>D87-NewVerifGageR_Input!N87</f>
        <v>0</v>
      </c>
      <c r="K87" s="3">
        <f>E87-NewVerifGageR_Input!U87</f>
        <v>0</v>
      </c>
      <c r="L87" s="3">
        <f>F87-NewVerifGageR_Input!W87</f>
        <v>0</v>
      </c>
    </row>
    <row r="88" spans="1:12" x14ac:dyDescent="0.3">
      <c r="A88" s="9">
        <v>39142</v>
      </c>
      <c r="B88">
        <v>50889.827151999998</v>
      </c>
      <c r="C88">
        <v>62424.866013999999</v>
      </c>
      <c r="D88">
        <v>113027.50152799999</v>
      </c>
      <c r="E88">
        <v>104382.604959</v>
      </c>
      <c r="F88">
        <v>708005.28241999994</v>
      </c>
      <c r="G88">
        <v>671520.56131999998</v>
      </c>
      <c r="H88" s="3">
        <f>B88-NewVerifGageR_Input!H88</f>
        <v>0</v>
      </c>
      <c r="I88" s="3">
        <f>C88-NewVerifGageR_Input!L88</f>
        <v>0</v>
      </c>
      <c r="J88" s="3">
        <f>D88-NewVerifGageR_Input!N88</f>
        <v>0</v>
      </c>
      <c r="K88" s="3">
        <f>E88-NewVerifGageR_Input!U88</f>
        <v>0</v>
      </c>
      <c r="L88" s="3">
        <f>F88-NewVerifGageR_Input!W88</f>
        <v>0</v>
      </c>
    </row>
    <row r="89" spans="1:12" x14ac:dyDescent="0.3">
      <c r="A89" s="9">
        <v>39173</v>
      </c>
      <c r="B89">
        <v>64094.702571000002</v>
      </c>
      <c r="C89">
        <v>49451.643885999998</v>
      </c>
      <c r="D89">
        <v>74541.058351999993</v>
      </c>
      <c r="E89">
        <v>87059.861157000007</v>
      </c>
      <c r="F89">
        <v>781419.47592</v>
      </c>
      <c r="G89">
        <v>733922.61817999999</v>
      </c>
      <c r="H89" s="3">
        <f>B89-NewVerifGageR_Input!H89</f>
        <v>0</v>
      </c>
      <c r="I89" s="3">
        <f>C89-NewVerifGageR_Input!L89</f>
        <v>0</v>
      </c>
      <c r="J89" s="3">
        <f>D89-NewVerifGageR_Input!N89</f>
        <v>0</v>
      </c>
      <c r="K89" s="3">
        <f>E89-NewVerifGageR_Input!U89</f>
        <v>0</v>
      </c>
      <c r="L89" s="3">
        <f>F89-NewVerifGageR_Input!W89</f>
        <v>0</v>
      </c>
    </row>
    <row r="90" spans="1:12" x14ac:dyDescent="0.3">
      <c r="A90" s="9">
        <v>39203</v>
      </c>
      <c r="B90">
        <v>173752.021113</v>
      </c>
      <c r="C90">
        <v>108721.462193</v>
      </c>
      <c r="D90">
        <v>105738.817612</v>
      </c>
      <c r="E90">
        <v>200167.933884</v>
      </c>
      <c r="F90">
        <v>1609414.3290299999</v>
      </c>
      <c r="G90">
        <v>1491799.4757000001</v>
      </c>
      <c r="H90" s="3">
        <f>B90-NewVerifGageR_Input!H90</f>
        <v>0</v>
      </c>
      <c r="I90" s="3">
        <f>C90-NewVerifGageR_Input!L90</f>
        <v>0</v>
      </c>
      <c r="J90" s="3">
        <f>D90-NewVerifGageR_Input!N90</f>
        <v>0</v>
      </c>
      <c r="K90" s="3">
        <f>E90-NewVerifGageR_Input!U90</f>
        <v>0</v>
      </c>
      <c r="L90" s="3">
        <f>F90-NewVerifGageR_Input!W90</f>
        <v>0</v>
      </c>
    </row>
    <row r="91" spans="1:12" x14ac:dyDescent="0.3">
      <c r="A91" s="9">
        <v>39234</v>
      </c>
      <c r="B91">
        <v>168026.92655599999</v>
      </c>
      <c r="C91">
        <v>89112.318411</v>
      </c>
      <c r="D91">
        <v>49036.884789999996</v>
      </c>
      <c r="E91">
        <v>154360.99834699999</v>
      </c>
      <c r="F91">
        <v>1052665.8359600001</v>
      </c>
      <c r="G91">
        <v>1108881.0148799999</v>
      </c>
      <c r="H91" s="3">
        <f>B91-NewVerifGageR_Input!H91</f>
        <v>0</v>
      </c>
      <c r="I91" s="3">
        <f>C91-NewVerifGageR_Input!L91</f>
        <v>0</v>
      </c>
      <c r="J91" s="3">
        <f>D91-NewVerifGageR_Input!N91</f>
        <v>0</v>
      </c>
      <c r="K91" s="3">
        <f>E91-NewVerifGageR_Input!U91</f>
        <v>0</v>
      </c>
      <c r="L91" s="3">
        <f>F91-NewVerifGageR_Input!W91</f>
        <v>0</v>
      </c>
    </row>
    <row r="92" spans="1:12" x14ac:dyDescent="0.3">
      <c r="A92" s="9">
        <v>39264</v>
      </c>
      <c r="B92">
        <v>80972.868218999996</v>
      </c>
      <c r="C92">
        <v>46284.056532000002</v>
      </c>
      <c r="D92">
        <v>45113.412625999998</v>
      </c>
      <c r="E92">
        <v>46397.038016999999</v>
      </c>
      <c r="F92">
        <v>407791.18638999999</v>
      </c>
      <c r="G92">
        <v>490271.8921</v>
      </c>
      <c r="H92" s="3">
        <f>B92-NewVerifGageR_Input!H92</f>
        <v>0</v>
      </c>
      <c r="I92" s="3">
        <f>C92-NewVerifGageR_Input!L92</f>
        <v>0</v>
      </c>
      <c r="J92" s="3">
        <f>D92-NewVerifGageR_Input!N92</f>
        <v>0</v>
      </c>
      <c r="K92" s="3">
        <f>E92-NewVerifGageR_Input!U92</f>
        <v>0</v>
      </c>
      <c r="L92" s="3">
        <f>F92-NewVerifGageR_Input!W92</f>
        <v>0</v>
      </c>
    </row>
    <row r="93" spans="1:12" x14ac:dyDescent="0.3">
      <c r="A93" s="9">
        <v>39295</v>
      </c>
      <c r="B93">
        <v>72457.262329999998</v>
      </c>
      <c r="C93">
        <v>34785.082138999998</v>
      </c>
      <c r="D93">
        <v>46084.978690000004</v>
      </c>
      <c r="E93">
        <v>58873.011570000002</v>
      </c>
      <c r="F93">
        <v>455981.24284999998</v>
      </c>
      <c r="G93">
        <v>468488.28</v>
      </c>
      <c r="H93" s="3">
        <f>B93-NewVerifGageR_Input!H93</f>
        <v>0</v>
      </c>
      <c r="I93" s="3">
        <f>C93-NewVerifGageR_Input!L93</f>
        <v>0</v>
      </c>
      <c r="J93" s="3">
        <f>D93-NewVerifGageR_Input!N93</f>
        <v>0</v>
      </c>
      <c r="K93" s="3">
        <f>E93-NewVerifGageR_Input!U93</f>
        <v>0</v>
      </c>
      <c r="L93" s="3">
        <f>F93-NewVerifGageR_Input!W93</f>
        <v>0</v>
      </c>
    </row>
    <row r="94" spans="1:12" x14ac:dyDescent="0.3">
      <c r="A94" s="9">
        <v>39326</v>
      </c>
      <c r="B94">
        <v>44009.621541</v>
      </c>
      <c r="C94">
        <v>25405.139046</v>
      </c>
      <c r="D94">
        <v>40090.548175999997</v>
      </c>
      <c r="E94">
        <v>40551.014876000001</v>
      </c>
      <c r="F94">
        <v>472408.07556000003</v>
      </c>
      <c r="G94">
        <v>487048.96244999999</v>
      </c>
      <c r="H94" s="3">
        <f>B94-NewVerifGageR_Input!H94</f>
        <v>0</v>
      </c>
      <c r="I94" s="3">
        <f>C94-NewVerifGageR_Input!L94</f>
        <v>0</v>
      </c>
      <c r="J94" s="3">
        <f>D94-NewVerifGageR_Input!N94</f>
        <v>0</v>
      </c>
      <c r="K94" s="3">
        <f>E94-NewVerifGageR_Input!U94</f>
        <v>0</v>
      </c>
      <c r="L94" s="3">
        <f>F94-NewVerifGageR_Input!W94</f>
        <v>0</v>
      </c>
    </row>
    <row r="95" spans="1:12" x14ac:dyDescent="0.3">
      <c r="A95" s="9">
        <v>39356</v>
      </c>
      <c r="B95">
        <v>39603.967607999999</v>
      </c>
      <c r="C95">
        <v>32726.980753</v>
      </c>
      <c r="D95">
        <v>46422.65511</v>
      </c>
      <c r="E95">
        <v>56729.970247999998</v>
      </c>
      <c r="F95">
        <v>503731.39066999999</v>
      </c>
      <c r="G95">
        <v>540430.02922999999</v>
      </c>
      <c r="H95" s="3">
        <f>B95-NewVerifGageR_Input!H95</f>
        <v>0</v>
      </c>
      <c r="I95" s="3">
        <f>C95-NewVerifGageR_Input!L95</f>
        <v>0</v>
      </c>
      <c r="J95" s="3">
        <f>D95-NewVerifGageR_Input!N95</f>
        <v>0</v>
      </c>
      <c r="K95" s="3">
        <f>E95-NewVerifGageR_Input!U95</f>
        <v>0</v>
      </c>
      <c r="L95" s="3">
        <f>F95-NewVerifGageR_Input!W95</f>
        <v>0</v>
      </c>
    </row>
    <row r="96" spans="1:12" x14ac:dyDescent="0.3">
      <c r="A96" s="9">
        <v>39387</v>
      </c>
      <c r="B96">
        <v>24616.401991999999</v>
      </c>
      <c r="C96">
        <v>32322.985234</v>
      </c>
      <c r="D96">
        <v>42296.147632</v>
      </c>
      <c r="E96">
        <v>17230.234711000001</v>
      </c>
      <c r="F96">
        <v>429667.71980999998</v>
      </c>
      <c r="G96">
        <v>473935.47113999998</v>
      </c>
      <c r="H96" s="3">
        <f>B96-NewVerifGageR_Input!H96</f>
        <v>0</v>
      </c>
      <c r="I96" s="3">
        <f>C96-NewVerifGageR_Input!L96</f>
        <v>0</v>
      </c>
      <c r="J96" s="3">
        <f>D96-NewVerifGageR_Input!N96</f>
        <v>0</v>
      </c>
      <c r="K96" s="3">
        <f>E96-NewVerifGageR_Input!U96</f>
        <v>0</v>
      </c>
      <c r="L96" s="3">
        <f>F96-NewVerifGageR_Input!W96</f>
        <v>0</v>
      </c>
    </row>
    <row r="97" spans="1:12" x14ac:dyDescent="0.3">
      <c r="A97" s="9">
        <v>39417</v>
      </c>
      <c r="B97">
        <v>26162.902099999999</v>
      </c>
      <c r="C97">
        <v>27254.498911999999</v>
      </c>
      <c r="D97">
        <v>37004.955657999999</v>
      </c>
      <c r="E97">
        <v>40148.885950000004</v>
      </c>
      <c r="F97">
        <v>423108.71085999999</v>
      </c>
      <c r="G97">
        <v>446134.68932</v>
      </c>
      <c r="H97" s="3">
        <f>B97-NewVerifGageR_Input!H97</f>
        <v>0</v>
      </c>
      <c r="I97" s="3">
        <f>C97-NewVerifGageR_Input!L97</f>
        <v>0</v>
      </c>
      <c r="J97" s="3">
        <f>D97-NewVerifGageR_Input!N97</f>
        <v>0</v>
      </c>
      <c r="K97" s="3">
        <f>E97-NewVerifGageR_Input!U97</f>
        <v>0</v>
      </c>
      <c r="L97" s="3">
        <f>F97-NewVerifGageR_Input!W97</f>
        <v>0</v>
      </c>
    </row>
    <row r="98" spans="1:12" x14ac:dyDescent="0.3">
      <c r="A98" s="9">
        <v>39448</v>
      </c>
      <c r="B98">
        <v>23807.339542000002</v>
      </c>
      <c r="C98">
        <v>24385.600736</v>
      </c>
      <c r="D98">
        <v>42826.838424000001</v>
      </c>
      <c r="E98">
        <v>24254.280992</v>
      </c>
      <c r="F98">
        <v>413339.80949000001</v>
      </c>
      <c r="G98">
        <v>382468.74842999998</v>
      </c>
      <c r="H98" s="3">
        <f>B98-NewVerifGageR_Input!H98</f>
        <v>0</v>
      </c>
      <c r="I98" s="3">
        <f>C98-NewVerifGageR_Input!L98</f>
        <v>0</v>
      </c>
      <c r="J98" s="3">
        <f>D98-NewVerifGageR_Input!N98</f>
        <v>0</v>
      </c>
      <c r="K98" s="3">
        <f>E98-NewVerifGageR_Input!U98</f>
        <v>0</v>
      </c>
      <c r="L98" s="3">
        <f>F98-NewVerifGageR_Input!W98</f>
        <v>0</v>
      </c>
    </row>
    <row r="99" spans="1:12" x14ac:dyDescent="0.3">
      <c r="A99" s="9">
        <v>39479</v>
      </c>
      <c r="B99">
        <v>21571.494964000001</v>
      </c>
      <c r="C99">
        <v>24617.213974999999</v>
      </c>
      <c r="D99">
        <v>49214.371826000002</v>
      </c>
      <c r="E99">
        <v>48405.877686</v>
      </c>
      <c r="F99">
        <v>610108.02824999997</v>
      </c>
      <c r="G99">
        <v>556113.98082000006</v>
      </c>
      <c r="H99" s="3">
        <f>B99-NewVerifGageR_Input!H99</f>
        <v>0</v>
      </c>
      <c r="I99" s="3">
        <f>C99-NewVerifGageR_Input!L99</f>
        <v>0</v>
      </c>
      <c r="J99" s="3">
        <f>D99-NewVerifGageR_Input!N99</f>
        <v>0</v>
      </c>
      <c r="K99" s="3">
        <f>E99-NewVerifGageR_Input!U99</f>
        <v>0</v>
      </c>
      <c r="L99" s="3">
        <f>F99-NewVerifGageR_Input!W99</f>
        <v>0</v>
      </c>
    </row>
    <row r="100" spans="1:12" x14ac:dyDescent="0.3">
      <c r="A100" s="9">
        <v>39508</v>
      </c>
      <c r="B100">
        <v>33225.062953000001</v>
      </c>
      <c r="C100">
        <v>32296.997820000001</v>
      </c>
      <c r="D100">
        <v>68303.408863999997</v>
      </c>
      <c r="E100">
        <v>166995.35206599999</v>
      </c>
      <c r="F100">
        <v>756386.32334</v>
      </c>
      <c r="G100">
        <v>737585.55371999997</v>
      </c>
      <c r="H100" s="3">
        <f>B100-NewVerifGageR_Input!H100</f>
        <v>0</v>
      </c>
      <c r="I100" s="3">
        <f>C100-NewVerifGageR_Input!L100</f>
        <v>0</v>
      </c>
      <c r="J100" s="3">
        <f>D100-NewVerifGageR_Input!N100</f>
        <v>0</v>
      </c>
      <c r="K100" s="3">
        <f>E100-NewVerifGageR_Input!U100</f>
        <v>0</v>
      </c>
      <c r="L100" s="3">
        <f>F100-NewVerifGageR_Input!W100</f>
        <v>0</v>
      </c>
    </row>
    <row r="101" spans="1:12" x14ac:dyDescent="0.3">
      <c r="A101" s="9">
        <v>39539</v>
      </c>
      <c r="B101">
        <v>113570.947818</v>
      </c>
      <c r="C101">
        <v>53315.964627000001</v>
      </c>
      <c r="D101">
        <v>69246.735212</v>
      </c>
      <c r="E101">
        <v>221021.70783999999</v>
      </c>
      <c r="F101">
        <v>1126659.034</v>
      </c>
      <c r="G101">
        <v>1004293.30909</v>
      </c>
      <c r="H101" s="3">
        <f>B101-NewVerifGageR_Input!H101</f>
        <v>0</v>
      </c>
      <c r="I101" s="3">
        <f>C101-NewVerifGageR_Input!L101</f>
        <v>0</v>
      </c>
      <c r="J101" s="3">
        <f>D101-NewVerifGageR_Input!N101</f>
        <v>0</v>
      </c>
      <c r="K101" s="3">
        <f>E101-NewVerifGageR_Input!U101</f>
        <v>0</v>
      </c>
      <c r="L101" s="3">
        <f>F101-NewVerifGageR_Input!W101</f>
        <v>0</v>
      </c>
    </row>
    <row r="102" spans="1:12" x14ac:dyDescent="0.3">
      <c r="A102" s="9">
        <v>39569</v>
      </c>
      <c r="B102">
        <v>311997.63340599998</v>
      </c>
      <c r="C102">
        <v>131773.95217</v>
      </c>
      <c r="D102">
        <v>108405.32397</v>
      </c>
      <c r="E102">
        <v>253519.39322500001</v>
      </c>
      <c r="F102">
        <v>2563872.7392000002</v>
      </c>
      <c r="G102">
        <v>2365086.3629700001</v>
      </c>
      <c r="H102" s="3">
        <f>B102-NewVerifGageR_Input!H102</f>
        <v>0</v>
      </c>
      <c r="I102" s="3">
        <f>C102-NewVerifGageR_Input!L102</f>
        <v>0</v>
      </c>
      <c r="J102" s="3">
        <f>D102-NewVerifGageR_Input!N102</f>
        <v>0</v>
      </c>
      <c r="K102" s="3">
        <f>E102-NewVerifGageR_Input!U102</f>
        <v>0</v>
      </c>
      <c r="L102" s="3">
        <f>F102-NewVerifGageR_Input!W102</f>
        <v>0</v>
      </c>
    </row>
    <row r="103" spans="1:12" x14ac:dyDescent="0.3">
      <c r="A103" s="9">
        <v>39600</v>
      </c>
      <c r="B103">
        <v>383110.06134800002</v>
      </c>
      <c r="C103">
        <v>223863.812466</v>
      </c>
      <c r="D103">
        <v>160767.14128400001</v>
      </c>
      <c r="E103">
        <v>217211.17236999999</v>
      </c>
      <c r="F103">
        <v>3171835.16261</v>
      </c>
      <c r="G103">
        <v>3329568.4661099999</v>
      </c>
      <c r="H103" s="3">
        <f>B103-NewVerifGageR_Input!H103</f>
        <v>0</v>
      </c>
      <c r="I103" s="3">
        <f>C103-NewVerifGageR_Input!L103</f>
        <v>0</v>
      </c>
      <c r="J103" s="3">
        <f>D103-NewVerifGageR_Input!N103</f>
        <v>0</v>
      </c>
      <c r="K103" s="3">
        <f>E103-NewVerifGageR_Input!U103</f>
        <v>0</v>
      </c>
      <c r="L103" s="3">
        <f>F103-NewVerifGageR_Input!W103</f>
        <v>0</v>
      </c>
    </row>
    <row r="104" spans="1:12" x14ac:dyDescent="0.3">
      <c r="A104" s="9">
        <v>39630</v>
      </c>
      <c r="B104">
        <v>175524.503754</v>
      </c>
      <c r="C104">
        <v>172878.54868599999</v>
      </c>
      <c r="D104">
        <v>153204.54652599999</v>
      </c>
      <c r="E104">
        <v>74248.021794999993</v>
      </c>
      <c r="F104">
        <v>1166793.12996</v>
      </c>
      <c r="G104">
        <v>1430242.3041300001</v>
      </c>
      <c r="H104" s="3">
        <f>B104-NewVerifGageR_Input!H104</f>
        <v>0</v>
      </c>
      <c r="I104" s="3">
        <f>C104-NewVerifGageR_Input!L104</f>
        <v>0</v>
      </c>
      <c r="J104" s="3">
        <f>D104-NewVerifGageR_Input!N104</f>
        <v>0</v>
      </c>
      <c r="K104" s="3">
        <f>E104-NewVerifGageR_Input!U104</f>
        <v>0</v>
      </c>
      <c r="L104" s="3">
        <f>F104-NewVerifGageR_Input!W104</f>
        <v>0</v>
      </c>
    </row>
    <row r="105" spans="1:12" x14ac:dyDescent="0.3">
      <c r="A105" s="9">
        <v>39661</v>
      </c>
      <c r="B105">
        <v>82148.010922999994</v>
      </c>
      <c r="C105">
        <v>46696.886783000002</v>
      </c>
      <c r="D105">
        <v>92214.883826000005</v>
      </c>
      <c r="E105">
        <v>51504.057175000002</v>
      </c>
      <c r="F105">
        <v>531615.47949000006</v>
      </c>
      <c r="G105">
        <v>595987.63437999994</v>
      </c>
      <c r="H105" s="3">
        <f>B105-NewVerifGageR_Input!H105</f>
        <v>0</v>
      </c>
      <c r="I105" s="3">
        <f>C105-NewVerifGageR_Input!L105</f>
        <v>0</v>
      </c>
      <c r="J105" s="3">
        <f>D105-NewVerifGageR_Input!N105</f>
        <v>0</v>
      </c>
      <c r="K105" s="3">
        <f>E105-NewVerifGageR_Input!U105</f>
        <v>0</v>
      </c>
      <c r="L105" s="3">
        <f>F105-NewVerifGageR_Input!W105</f>
        <v>0</v>
      </c>
    </row>
    <row r="106" spans="1:12" x14ac:dyDescent="0.3">
      <c r="A106" s="9">
        <v>39692</v>
      </c>
      <c r="B106">
        <v>41880.886096000002</v>
      </c>
      <c r="C106">
        <v>35546.223538999999</v>
      </c>
      <c r="D106">
        <v>67227.149462000001</v>
      </c>
      <c r="E106">
        <v>48432.73216</v>
      </c>
      <c r="F106">
        <v>462090.37070999999</v>
      </c>
      <c r="G106">
        <v>555469.10063</v>
      </c>
      <c r="H106" s="3">
        <f>B106-NewVerifGageR_Input!H106</f>
        <v>0</v>
      </c>
      <c r="I106" s="3">
        <f>C106-NewVerifGageR_Input!L106</f>
        <v>0</v>
      </c>
      <c r="J106" s="3">
        <f>D106-NewVerifGageR_Input!N106</f>
        <v>0</v>
      </c>
      <c r="K106" s="3">
        <f>E106-NewVerifGageR_Input!U106</f>
        <v>0</v>
      </c>
      <c r="L106" s="3">
        <f>F106-NewVerifGageR_Input!W106</f>
        <v>0</v>
      </c>
    </row>
    <row r="107" spans="1:12" x14ac:dyDescent="0.3">
      <c r="A107" s="9">
        <v>39722</v>
      </c>
      <c r="B107">
        <v>33359.126162</v>
      </c>
      <c r="C107">
        <v>43196.294534000001</v>
      </c>
      <c r="D107">
        <v>66935.462478000001</v>
      </c>
      <c r="E107">
        <v>33752.753299999997</v>
      </c>
      <c r="F107">
        <v>423724.08519000001</v>
      </c>
      <c r="G107">
        <v>498077.65367999999</v>
      </c>
      <c r="H107" s="3">
        <f>B107-NewVerifGageR_Input!H107</f>
        <v>0</v>
      </c>
      <c r="I107" s="3">
        <f>C107-NewVerifGageR_Input!L107</f>
        <v>0</v>
      </c>
      <c r="J107" s="3">
        <f>D107-NewVerifGageR_Input!N107</f>
        <v>0</v>
      </c>
      <c r="K107" s="3">
        <f>E107-NewVerifGageR_Input!U107</f>
        <v>0</v>
      </c>
      <c r="L107" s="3">
        <f>F107-NewVerifGageR_Input!W107</f>
        <v>0</v>
      </c>
    </row>
    <row r="108" spans="1:12" x14ac:dyDescent="0.3">
      <c r="A108" s="9">
        <v>39753</v>
      </c>
      <c r="B108">
        <v>27646.121758000001</v>
      </c>
      <c r="C108">
        <v>41216.125614999997</v>
      </c>
      <c r="D108">
        <v>66141.316930000001</v>
      </c>
      <c r="E108">
        <v>17008.532195</v>
      </c>
      <c r="F108">
        <v>415954.70662000001</v>
      </c>
      <c r="G108">
        <v>456863.52078999998</v>
      </c>
      <c r="H108" s="3">
        <f>B108-NewVerifGageR_Input!H108</f>
        <v>0</v>
      </c>
      <c r="I108" s="3">
        <f>C108-NewVerifGageR_Input!L108</f>
        <v>0</v>
      </c>
      <c r="J108" s="3">
        <f>D108-NewVerifGageR_Input!N108</f>
        <v>0</v>
      </c>
      <c r="K108" s="3">
        <f>E108-NewVerifGageR_Input!U108</f>
        <v>0</v>
      </c>
      <c r="L108" s="3">
        <f>F108-NewVerifGageR_Input!W108</f>
        <v>0</v>
      </c>
    </row>
    <row r="109" spans="1:12" x14ac:dyDescent="0.3">
      <c r="A109" s="9">
        <v>39783</v>
      </c>
      <c r="B109">
        <v>27301.636456</v>
      </c>
      <c r="C109">
        <v>29511.766844999998</v>
      </c>
      <c r="D109">
        <v>47939.570531999998</v>
      </c>
      <c r="E109">
        <v>16458.754065000001</v>
      </c>
      <c r="F109">
        <v>370376.32227</v>
      </c>
      <c r="G109">
        <v>405885.59087000001</v>
      </c>
      <c r="H109" s="3">
        <f>B109-NewVerifGageR_Input!H109</f>
        <v>0</v>
      </c>
      <c r="I109" s="3">
        <f>C109-NewVerifGageR_Input!L109</f>
        <v>0</v>
      </c>
      <c r="J109" s="3">
        <f>D109-NewVerifGageR_Input!N109</f>
        <v>0</v>
      </c>
      <c r="K109" s="3">
        <f>E109-NewVerifGageR_Input!U109</f>
        <v>0</v>
      </c>
      <c r="L109" s="3">
        <f>F109-NewVerifGageR_Input!W109</f>
        <v>0</v>
      </c>
    </row>
    <row r="110" spans="1:12" x14ac:dyDescent="0.3">
      <c r="A110" s="9">
        <v>39814</v>
      </c>
      <c r="B110">
        <v>26596.721529999999</v>
      </c>
      <c r="C110">
        <v>32606.685432999999</v>
      </c>
      <c r="D110">
        <v>67458.825981999995</v>
      </c>
      <c r="E110">
        <v>19942.349310000001</v>
      </c>
      <c r="F110">
        <v>393885.09577999997</v>
      </c>
      <c r="G110">
        <v>404142.57163999998</v>
      </c>
      <c r="H110" s="3">
        <f>B110-NewVerifGageR_Input!H110</f>
        <v>0</v>
      </c>
      <c r="I110" s="3">
        <f>C110-NewVerifGageR_Input!L110</f>
        <v>0</v>
      </c>
      <c r="J110" s="3">
        <f>D110-NewVerifGageR_Input!N110</f>
        <v>0</v>
      </c>
      <c r="K110" s="3">
        <f>E110-NewVerifGageR_Input!U110</f>
        <v>0</v>
      </c>
      <c r="L110" s="3">
        <f>F110-NewVerifGageR_Input!W110</f>
        <v>0</v>
      </c>
    </row>
    <row r="111" spans="1:12" x14ac:dyDescent="0.3">
      <c r="A111" s="9">
        <v>39845</v>
      </c>
      <c r="B111">
        <v>23884.833967999999</v>
      </c>
      <c r="C111">
        <v>26535.680243999999</v>
      </c>
      <c r="D111">
        <v>63709.67308</v>
      </c>
      <c r="E111">
        <v>24152.827870000001</v>
      </c>
      <c r="F111">
        <v>376860.17939</v>
      </c>
      <c r="G111">
        <v>376279.30829999998</v>
      </c>
      <c r="H111" s="3">
        <f>B111-NewVerifGageR_Input!H111</f>
        <v>0</v>
      </c>
      <c r="I111" s="3">
        <f>C111-NewVerifGageR_Input!L111</f>
        <v>0</v>
      </c>
      <c r="J111" s="3">
        <f>D111-NewVerifGageR_Input!N111</f>
        <v>0</v>
      </c>
      <c r="K111" s="3">
        <f>E111-NewVerifGageR_Input!U111</f>
        <v>0</v>
      </c>
      <c r="L111" s="3">
        <f>F111-NewVerifGageR_Input!W111</f>
        <v>0</v>
      </c>
    </row>
    <row r="112" spans="1:12" x14ac:dyDescent="0.3">
      <c r="A112" s="9">
        <v>39873</v>
      </c>
      <c r="B112">
        <v>40088.184057999999</v>
      </c>
      <c r="C112">
        <v>45706.507651</v>
      </c>
      <c r="D112">
        <v>74988.336020000002</v>
      </c>
      <c r="E112">
        <v>65270.82374</v>
      </c>
      <c r="F112">
        <v>464236.39799000003</v>
      </c>
      <c r="G112">
        <v>446615.97025000001</v>
      </c>
      <c r="H112" s="3">
        <f>B112-NewVerifGageR_Input!H112</f>
        <v>0</v>
      </c>
      <c r="I112" s="3">
        <f>C112-NewVerifGageR_Input!L112</f>
        <v>0</v>
      </c>
      <c r="J112" s="3">
        <f>D112-NewVerifGageR_Input!N112</f>
        <v>0</v>
      </c>
      <c r="K112" s="3">
        <f>E112-NewVerifGageR_Input!U112</f>
        <v>0</v>
      </c>
      <c r="L112" s="3">
        <f>F112-NewVerifGageR_Input!W112</f>
        <v>0</v>
      </c>
    </row>
    <row r="113" spans="1:12" x14ac:dyDescent="0.3">
      <c r="A113" s="9">
        <v>39904</v>
      </c>
      <c r="B113">
        <v>98797.217761000007</v>
      </c>
      <c r="C113">
        <v>91136.213115999999</v>
      </c>
      <c r="D113">
        <v>92502.848981999996</v>
      </c>
      <c r="E113">
        <v>96946.289869999993</v>
      </c>
      <c r="F113">
        <v>719176.87803000002</v>
      </c>
      <c r="G113">
        <v>654923.26908999996</v>
      </c>
      <c r="H113" s="3">
        <f>B113-NewVerifGageR_Input!H113</f>
        <v>0</v>
      </c>
      <c r="I113" s="3">
        <f>C113-NewVerifGageR_Input!L113</f>
        <v>0</v>
      </c>
      <c r="J113" s="3">
        <f>D113-NewVerifGageR_Input!N113</f>
        <v>0</v>
      </c>
      <c r="K113" s="3">
        <f>E113-NewVerifGageR_Input!U113</f>
        <v>0</v>
      </c>
      <c r="L113" s="3">
        <f>F113-NewVerifGageR_Input!W113</f>
        <v>0</v>
      </c>
    </row>
    <row r="114" spans="1:12" x14ac:dyDescent="0.3">
      <c r="A114" s="9">
        <v>39934</v>
      </c>
      <c r="B114">
        <v>317423.39477499999</v>
      </c>
      <c r="C114">
        <v>151502.83579000001</v>
      </c>
      <c r="D114">
        <v>124801.442286</v>
      </c>
      <c r="E114">
        <v>275434.75088499999</v>
      </c>
      <c r="F114">
        <v>2658254.2743099998</v>
      </c>
      <c r="G114">
        <v>2465514.4522299999</v>
      </c>
      <c r="H114" s="3">
        <f>B114-NewVerifGageR_Input!H114</f>
        <v>0</v>
      </c>
      <c r="I114" s="3">
        <f>C114-NewVerifGageR_Input!L114</f>
        <v>0</v>
      </c>
      <c r="J114" s="3">
        <f>D114-NewVerifGageR_Input!N114</f>
        <v>0</v>
      </c>
      <c r="K114" s="3">
        <f>E114-NewVerifGageR_Input!U114</f>
        <v>0</v>
      </c>
      <c r="L114" s="3">
        <f>F114-NewVerifGageR_Input!W114</f>
        <v>0</v>
      </c>
    </row>
    <row r="115" spans="1:12" x14ac:dyDescent="0.3">
      <c r="A115" s="9">
        <v>39965</v>
      </c>
      <c r="B115">
        <v>226889.60858299999</v>
      </c>
      <c r="C115">
        <v>477392.70535200002</v>
      </c>
      <c r="D115">
        <v>471811.79862000002</v>
      </c>
      <c r="E115">
        <v>120190.16437499999</v>
      </c>
      <c r="F115">
        <v>2132398.5375999999</v>
      </c>
      <c r="G115">
        <v>2258421.2092599999</v>
      </c>
      <c r="H115" s="3">
        <f>B115-NewVerifGageR_Input!H115</f>
        <v>0</v>
      </c>
      <c r="I115" s="3">
        <f>C115-NewVerifGageR_Input!L115</f>
        <v>0</v>
      </c>
      <c r="J115" s="3">
        <f>D115-NewVerifGageR_Input!N115</f>
        <v>0</v>
      </c>
      <c r="K115" s="3">
        <f>E115-NewVerifGageR_Input!U115</f>
        <v>0</v>
      </c>
      <c r="L115" s="3">
        <f>F115-NewVerifGageR_Input!W115</f>
        <v>0</v>
      </c>
    </row>
    <row r="116" spans="1:12" x14ac:dyDescent="0.3">
      <c r="A116" s="9">
        <v>39995</v>
      </c>
      <c r="B116">
        <v>104772.874188</v>
      </c>
      <c r="C116">
        <v>246693.52235499999</v>
      </c>
      <c r="D116">
        <v>270874.62498000002</v>
      </c>
      <c r="E116">
        <v>39484.147884999998</v>
      </c>
      <c r="F116">
        <v>952935.95828000002</v>
      </c>
      <c r="G116">
        <v>1240755.53593</v>
      </c>
      <c r="H116" s="3">
        <f>B116-NewVerifGageR_Input!H116</f>
        <v>0</v>
      </c>
      <c r="I116" s="3">
        <f>C116-NewVerifGageR_Input!L116</f>
        <v>0</v>
      </c>
      <c r="J116" s="3">
        <f>D116-NewVerifGageR_Input!N116</f>
        <v>0</v>
      </c>
      <c r="K116" s="3">
        <f>E116-NewVerifGageR_Input!U116</f>
        <v>0</v>
      </c>
      <c r="L116" s="3">
        <f>F116-NewVerifGageR_Input!W116</f>
        <v>0</v>
      </c>
    </row>
    <row r="117" spans="1:12" x14ac:dyDescent="0.3">
      <c r="A117" s="9">
        <v>40026</v>
      </c>
      <c r="B117">
        <v>53764.926132000001</v>
      </c>
      <c r="C117">
        <v>72345.022739000007</v>
      </c>
      <c r="D117">
        <v>106195.734052</v>
      </c>
      <c r="E117">
        <v>20118.175739999999</v>
      </c>
      <c r="F117">
        <v>405220.22720999998</v>
      </c>
      <c r="G117">
        <v>546604.15835000004</v>
      </c>
      <c r="H117" s="3">
        <f>B117-NewVerifGageR_Input!H117</f>
        <v>0</v>
      </c>
      <c r="I117" s="3">
        <f>C117-NewVerifGageR_Input!L117</f>
        <v>0</v>
      </c>
      <c r="J117" s="3">
        <f>D117-NewVerifGageR_Input!N117</f>
        <v>0</v>
      </c>
      <c r="K117" s="3">
        <f>E117-NewVerifGageR_Input!U117</f>
        <v>0</v>
      </c>
      <c r="L117" s="3">
        <f>F117-NewVerifGageR_Input!W117</f>
        <v>0</v>
      </c>
    </row>
    <row r="118" spans="1:12" x14ac:dyDescent="0.3">
      <c r="A118" s="9">
        <v>40057</v>
      </c>
      <c r="B118">
        <v>35216.626318000002</v>
      </c>
      <c r="C118">
        <v>37191.841772</v>
      </c>
      <c r="D118">
        <v>73699.614386000001</v>
      </c>
      <c r="E118">
        <v>28046.930390000001</v>
      </c>
      <c r="F118">
        <v>390725.36683000001</v>
      </c>
      <c r="G118">
        <v>478549.74387000001</v>
      </c>
      <c r="H118" s="3">
        <f>B118-NewVerifGageR_Input!H118</f>
        <v>0</v>
      </c>
      <c r="I118" s="3">
        <f>C118-NewVerifGageR_Input!L118</f>
        <v>0</v>
      </c>
      <c r="J118" s="3">
        <f>D118-NewVerifGageR_Input!N118</f>
        <v>0</v>
      </c>
      <c r="K118" s="3">
        <f>E118-NewVerifGageR_Input!U118</f>
        <v>0</v>
      </c>
      <c r="L118" s="3">
        <f>F118-NewVerifGageR_Input!W118</f>
        <v>0</v>
      </c>
    </row>
    <row r="119" spans="1:12" x14ac:dyDescent="0.3">
      <c r="A119" s="9">
        <v>40087</v>
      </c>
      <c r="B119">
        <v>34410.377769999999</v>
      </c>
      <c r="C119">
        <v>47728.468063</v>
      </c>
      <c r="D119">
        <v>59185.199710000001</v>
      </c>
      <c r="E119">
        <v>20663.803329999999</v>
      </c>
      <c r="F119">
        <v>431399.61086000002</v>
      </c>
      <c r="G119">
        <v>526590.49031999998</v>
      </c>
      <c r="H119" s="3">
        <f>B119-NewVerifGageR_Input!H119</f>
        <v>0</v>
      </c>
      <c r="I119" s="3">
        <f>C119-NewVerifGageR_Input!L119</f>
        <v>0</v>
      </c>
      <c r="J119" s="3">
        <f>D119-NewVerifGageR_Input!N119</f>
        <v>0</v>
      </c>
      <c r="K119" s="3">
        <f>E119-NewVerifGageR_Input!U119</f>
        <v>0</v>
      </c>
      <c r="L119" s="3">
        <f>F119-NewVerifGageR_Input!W119</f>
        <v>0</v>
      </c>
    </row>
    <row r="120" spans="1:12" x14ac:dyDescent="0.3">
      <c r="A120" s="9">
        <v>40118</v>
      </c>
      <c r="B120">
        <v>28428.476458000001</v>
      </c>
      <c r="C120">
        <v>41818.957768</v>
      </c>
      <c r="D120">
        <v>67481.102924000006</v>
      </c>
      <c r="E120">
        <v>13568.15409</v>
      </c>
      <c r="F120">
        <v>434072.38868999999</v>
      </c>
      <c r="G120">
        <v>500310.83523999999</v>
      </c>
      <c r="H120" s="3">
        <f>B120-NewVerifGageR_Input!H120</f>
        <v>0</v>
      </c>
      <c r="I120" s="3">
        <f>C120-NewVerifGageR_Input!L120</f>
        <v>0</v>
      </c>
      <c r="J120" s="3">
        <f>D120-NewVerifGageR_Input!N120</f>
        <v>0</v>
      </c>
      <c r="K120" s="3">
        <f>E120-NewVerifGageR_Input!U120</f>
        <v>0</v>
      </c>
      <c r="L120" s="3">
        <f>F120-NewVerifGageR_Input!W120</f>
        <v>0</v>
      </c>
    </row>
    <row r="121" spans="1:12" x14ac:dyDescent="0.3">
      <c r="A121" s="9">
        <v>40148</v>
      </c>
      <c r="B121">
        <v>23034.818233999998</v>
      </c>
      <c r="C121">
        <v>30914.252896000002</v>
      </c>
      <c r="D121">
        <v>58735.399790000003</v>
      </c>
      <c r="E121">
        <v>11639.637495000001</v>
      </c>
      <c r="F121">
        <v>345430.77432000003</v>
      </c>
      <c r="G121">
        <v>398463.26558000001</v>
      </c>
      <c r="H121" s="3">
        <f>B121-NewVerifGageR_Input!H121</f>
        <v>0</v>
      </c>
      <c r="I121" s="3">
        <f>C121-NewVerifGageR_Input!L121</f>
        <v>0</v>
      </c>
      <c r="J121" s="3">
        <f>D121-NewVerifGageR_Input!N121</f>
        <v>0</v>
      </c>
      <c r="K121" s="3">
        <f>E121-NewVerifGageR_Input!U121</f>
        <v>0</v>
      </c>
      <c r="L121" s="3">
        <f>F121-NewVerifGageR_Input!W121</f>
        <v>0</v>
      </c>
    </row>
    <row r="122" spans="1:12" x14ac:dyDescent="0.3">
      <c r="A122" s="9">
        <v>40179</v>
      </c>
      <c r="B122">
        <v>24177.227771000002</v>
      </c>
      <c r="C122">
        <v>27799.490140000002</v>
      </c>
      <c r="D122">
        <v>67809.736766000002</v>
      </c>
      <c r="E122">
        <v>13073.01499</v>
      </c>
      <c r="F122">
        <v>431776.95043000003</v>
      </c>
      <c r="G122">
        <v>386081.75127000001</v>
      </c>
      <c r="H122" s="3">
        <f>B122-NewVerifGageR_Input!H122</f>
        <v>0</v>
      </c>
      <c r="I122" s="3">
        <f>C122-NewVerifGageR_Input!L122</f>
        <v>0</v>
      </c>
      <c r="J122" s="3">
        <f>D122-NewVerifGageR_Input!N122</f>
        <v>0</v>
      </c>
      <c r="K122" s="3">
        <f>E122-NewVerifGageR_Input!U122</f>
        <v>0</v>
      </c>
      <c r="L122" s="3">
        <f>F122-NewVerifGageR_Input!W122</f>
        <v>0</v>
      </c>
    </row>
    <row r="123" spans="1:12" x14ac:dyDescent="0.3">
      <c r="A123" s="9">
        <v>40210</v>
      </c>
      <c r="B123">
        <v>23626.549760999998</v>
      </c>
      <c r="C123">
        <v>23234.830972</v>
      </c>
      <c r="D123">
        <v>60699.887697999999</v>
      </c>
      <c r="E123">
        <v>16901.34289</v>
      </c>
      <c r="F123">
        <v>412306.63517000002</v>
      </c>
      <c r="G123">
        <v>349657.77361999999</v>
      </c>
      <c r="H123" s="3">
        <f>B123-NewVerifGageR_Input!H123</f>
        <v>0</v>
      </c>
      <c r="I123" s="3">
        <f>C123-NewVerifGageR_Input!L123</f>
        <v>0</v>
      </c>
      <c r="J123" s="3">
        <f>D123-NewVerifGageR_Input!N123</f>
        <v>0</v>
      </c>
      <c r="K123" s="3">
        <f>E123-NewVerifGageR_Input!U123</f>
        <v>0</v>
      </c>
      <c r="L123" s="3">
        <f>F123-NewVerifGageR_Input!W123</f>
        <v>0</v>
      </c>
    </row>
    <row r="124" spans="1:12" x14ac:dyDescent="0.3">
      <c r="A124" s="9">
        <v>40238</v>
      </c>
      <c r="B124">
        <v>30473.931865999999</v>
      </c>
      <c r="C124">
        <v>43419.850895000003</v>
      </c>
      <c r="D124">
        <v>81440.291190000004</v>
      </c>
      <c r="E124">
        <v>67845.830159999998</v>
      </c>
      <c r="F124">
        <v>533196.76728999999</v>
      </c>
      <c r="G124">
        <v>475356.89454000001</v>
      </c>
      <c r="H124" s="3">
        <f>B124-NewVerifGageR_Input!H124</f>
        <v>0</v>
      </c>
      <c r="I124" s="3">
        <f>C124-NewVerifGageR_Input!L124</f>
        <v>0</v>
      </c>
      <c r="J124" s="3">
        <f>D124-NewVerifGageR_Input!N124</f>
        <v>0</v>
      </c>
      <c r="K124" s="3">
        <f>E124-NewVerifGageR_Input!U124</f>
        <v>0</v>
      </c>
      <c r="L124" s="3">
        <f>F124-NewVerifGageR_Input!W124</f>
        <v>0</v>
      </c>
    </row>
    <row r="125" spans="1:12" x14ac:dyDescent="0.3">
      <c r="A125" s="9">
        <v>40269</v>
      </c>
      <c r="B125">
        <v>91569.077441999994</v>
      </c>
      <c r="C125">
        <v>63075.524575000003</v>
      </c>
      <c r="D125">
        <v>80548.824731999994</v>
      </c>
      <c r="E125">
        <v>178757.95699499999</v>
      </c>
      <c r="F125">
        <v>752736.37083000003</v>
      </c>
      <c r="G125">
        <v>707815.97453999997</v>
      </c>
      <c r="H125" s="3">
        <f>B125-NewVerifGageR_Input!H125</f>
        <v>0</v>
      </c>
      <c r="I125" s="3">
        <f>C125-NewVerifGageR_Input!L125</f>
        <v>0</v>
      </c>
      <c r="J125" s="3">
        <f>D125-NewVerifGageR_Input!N125</f>
        <v>0</v>
      </c>
      <c r="K125" s="3">
        <f>E125-NewVerifGageR_Input!U125</f>
        <v>0</v>
      </c>
      <c r="L125" s="3">
        <f>F125-NewVerifGageR_Input!W125</f>
        <v>0</v>
      </c>
    </row>
    <row r="126" spans="1:12" x14ac:dyDescent="0.3">
      <c r="A126" s="9">
        <v>40299</v>
      </c>
      <c r="B126">
        <v>131120.90703999999</v>
      </c>
      <c r="C126">
        <v>39881.891351999999</v>
      </c>
      <c r="D126">
        <v>80979.668244</v>
      </c>
      <c r="E126">
        <v>180992.81740999999</v>
      </c>
      <c r="F126">
        <v>1269152.4315599999</v>
      </c>
      <c r="G126">
        <v>1209177.5274100001</v>
      </c>
      <c r="H126" s="3">
        <f>B126-NewVerifGageR_Input!H126</f>
        <v>0</v>
      </c>
      <c r="I126" s="3">
        <f>C126-NewVerifGageR_Input!L126</f>
        <v>0</v>
      </c>
      <c r="J126" s="3">
        <f>D126-NewVerifGageR_Input!N126</f>
        <v>0</v>
      </c>
      <c r="K126" s="3">
        <f>E126-NewVerifGageR_Input!U126</f>
        <v>0</v>
      </c>
      <c r="L126" s="3">
        <f>F126-NewVerifGageR_Input!W126</f>
        <v>0</v>
      </c>
    </row>
    <row r="127" spans="1:12" x14ac:dyDescent="0.3">
      <c r="A127" s="9">
        <v>40330</v>
      </c>
      <c r="B127">
        <v>186174.288986</v>
      </c>
      <c r="C127">
        <v>250804.05096399999</v>
      </c>
      <c r="D127">
        <v>186829.223214</v>
      </c>
      <c r="E127">
        <v>116614.543045</v>
      </c>
      <c r="F127">
        <v>2229577.4952400001</v>
      </c>
      <c r="G127">
        <v>2351702.4525600001</v>
      </c>
      <c r="H127" s="3">
        <f>B127-NewVerifGageR_Input!H127</f>
        <v>0</v>
      </c>
      <c r="I127" s="3">
        <f>C127-NewVerifGageR_Input!L127</f>
        <v>0</v>
      </c>
      <c r="J127" s="3">
        <f>D127-NewVerifGageR_Input!N127</f>
        <v>0</v>
      </c>
      <c r="K127" s="3">
        <f>E127-NewVerifGageR_Input!U127</f>
        <v>0</v>
      </c>
      <c r="L127" s="3">
        <f>F127-NewVerifGageR_Input!W127</f>
        <v>0</v>
      </c>
    </row>
    <row r="128" spans="1:12" x14ac:dyDescent="0.3">
      <c r="A128" s="9">
        <v>40360</v>
      </c>
      <c r="B128">
        <v>59981.062903999999</v>
      </c>
      <c r="C128">
        <v>133881.55819099999</v>
      </c>
      <c r="D128">
        <v>130177.944116</v>
      </c>
      <c r="E128">
        <v>39633.534240000001</v>
      </c>
      <c r="F128">
        <v>577811.75434999994</v>
      </c>
      <c r="G128">
        <v>712181.15226</v>
      </c>
      <c r="H128" s="3">
        <f>B128-NewVerifGageR_Input!H128</f>
        <v>0</v>
      </c>
      <c r="I128" s="3">
        <f>C128-NewVerifGageR_Input!L128</f>
        <v>0</v>
      </c>
      <c r="J128" s="3">
        <f>D128-NewVerifGageR_Input!N128</f>
        <v>0</v>
      </c>
      <c r="K128" s="3">
        <f>E128-NewVerifGageR_Input!U128</f>
        <v>0</v>
      </c>
      <c r="L128" s="3">
        <f>F128-NewVerifGageR_Input!W128</f>
        <v>0</v>
      </c>
    </row>
    <row r="129" spans="1:12" x14ac:dyDescent="0.3">
      <c r="A129" s="9">
        <v>40391</v>
      </c>
      <c r="B129">
        <v>62865.727310000002</v>
      </c>
      <c r="C129">
        <v>49610.483485999997</v>
      </c>
      <c r="D129">
        <v>72219.393641999995</v>
      </c>
      <c r="E129">
        <v>51813.985699999997</v>
      </c>
      <c r="F129">
        <v>620380.99985000002</v>
      </c>
      <c r="G129">
        <v>608590.06215000001</v>
      </c>
      <c r="H129" s="3">
        <f>B129-NewVerifGageR_Input!H129</f>
        <v>0</v>
      </c>
      <c r="I129" s="3">
        <f>C129-NewVerifGageR_Input!L129</f>
        <v>0</v>
      </c>
      <c r="J129" s="3">
        <f>D129-NewVerifGageR_Input!N129</f>
        <v>0</v>
      </c>
      <c r="K129" s="3">
        <f>E129-NewVerifGageR_Input!U129</f>
        <v>0</v>
      </c>
      <c r="L129" s="3">
        <f>F129-NewVerifGageR_Input!W129</f>
        <v>0</v>
      </c>
    </row>
    <row r="130" spans="1:12" x14ac:dyDescent="0.3">
      <c r="A130" s="9">
        <v>40422</v>
      </c>
      <c r="B130">
        <v>30720.005462000001</v>
      </c>
      <c r="C130">
        <v>29317.188975000001</v>
      </c>
      <c r="D130">
        <v>53568.619440000002</v>
      </c>
      <c r="E130">
        <v>38975.03314</v>
      </c>
      <c r="F130">
        <v>428576.35187999997</v>
      </c>
      <c r="G130">
        <v>462291.99372000003</v>
      </c>
      <c r="H130" s="3">
        <f>B130-NewVerifGageR_Input!H130</f>
        <v>0</v>
      </c>
      <c r="I130" s="3">
        <f>C130-NewVerifGageR_Input!L130</f>
        <v>0</v>
      </c>
      <c r="J130" s="3">
        <f>D130-NewVerifGageR_Input!N130</f>
        <v>0</v>
      </c>
      <c r="K130" s="3">
        <f>E130-NewVerifGageR_Input!U130</f>
        <v>0</v>
      </c>
      <c r="L130" s="3">
        <f>F130-NewVerifGageR_Input!W130</f>
        <v>0</v>
      </c>
    </row>
    <row r="131" spans="1:12" x14ac:dyDescent="0.3">
      <c r="A131" s="9">
        <v>40452</v>
      </c>
      <c r="B131">
        <v>28520.619982</v>
      </c>
      <c r="C131">
        <v>31468.632663</v>
      </c>
      <c r="D131">
        <v>59940.815426000001</v>
      </c>
      <c r="E131">
        <v>26744.68994</v>
      </c>
      <c r="F131">
        <v>587954.65404000005</v>
      </c>
      <c r="G131">
        <v>510727.63954</v>
      </c>
      <c r="H131" s="3">
        <f>B131-NewVerifGageR_Input!H131</f>
        <v>0</v>
      </c>
      <c r="I131" s="3">
        <f>C131-NewVerifGageR_Input!L131</f>
        <v>0</v>
      </c>
      <c r="J131" s="3">
        <f>D131-NewVerifGageR_Input!N131</f>
        <v>0</v>
      </c>
      <c r="K131" s="3">
        <f>E131-NewVerifGageR_Input!U131</f>
        <v>0</v>
      </c>
      <c r="L131" s="3">
        <f>F131-NewVerifGageR_Input!W131</f>
        <v>0</v>
      </c>
    </row>
    <row r="132" spans="1:12" x14ac:dyDescent="0.3">
      <c r="A132" s="9">
        <v>40483</v>
      </c>
      <c r="B132">
        <v>27011.541745999999</v>
      </c>
      <c r="C132">
        <v>33573.57099</v>
      </c>
      <c r="D132">
        <v>51582.336757999998</v>
      </c>
      <c r="E132">
        <v>12412.95953</v>
      </c>
      <c r="F132">
        <v>387046.46432000003</v>
      </c>
      <c r="G132">
        <v>473672.72469</v>
      </c>
      <c r="H132" s="3">
        <f>B132-NewVerifGageR_Input!H132</f>
        <v>0</v>
      </c>
      <c r="I132" s="3">
        <f>C132-NewVerifGageR_Input!L132</f>
        <v>0</v>
      </c>
      <c r="J132" s="3">
        <f>D132-NewVerifGageR_Input!N132</f>
        <v>0</v>
      </c>
      <c r="K132" s="3">
        <f>E132-NewVerifGageR_Input!U132</f>
        <v>0</v>
      </c>
      <c r="L132" s="3">
        <f>F132-NewVerifGageR_Input!W132</f>
        <v>0</v>
      </c>
    </row>
    <row r="133" spans="1:12" x14ac:dyDescent="0.3">
      <c r="A133" s="9">
        <v>40513</v>
      </c>
      <c r="B133">
        <v>29291.367881999999</v>
      </c>
      <c r="C133">
        <v>37065.047500000001</v>
      </c>
      <c r="D133">
        <v>63622.187131999999</v>
      </c>
      <c r="E133">
        <v>19445.065395000001</v>
      </c>
      <c r="F133">
        <v>424626.56829000002</v>
      </c>
      <c r="G133">
        <v>459514.32198000001</v>
      </c>
      <c r="H133" s="3">
        <f>B133-NewVerifGageR_Input!H133</f>
        <v>0</v>
      </c>
      <c r="I133" s="3">
        <f>C133-NewVerifGageR_Input!L133</f>
        <v>0</v>
      </c>
      <c r="J133" s="3">
        <f>D133-NewVerifGageR_Input!N133</f>
        <v>0</v>
      </c>
      <c r="K133" s="3">
        <f>E133-NewVerifGageR_Input!U133</f>
        <v>0</v>
      </c>
      <c r="L133" s="3">
        <f>F133-NewVerifGageR_Input!W133</f>
        <v>0</v>
      </c>
    </row>
    <row r="134" spans="1:12" x14ac:dyDescent="0.3">
      <c r="A134" s="9">
        <v>40544</v>
      </c>
      <c r="B134">
        <v>23201.762864</v>
      </c>
      <c r="C134">
        <v>29108.213632999999</v>
      </c>
      <c r="D134">
        <v>70343.036907999995</v>
      </c>
      <c r="E134">
        <v>13095.57487</v>
      </c>
      <c r="F134">
        <v>307238.61189</v>
      </c>
      <c r="G134">
        <v>392850.62716999999</v>
      </c>
      <c r="H134" s="3">
        <f>B134-NewVerifGageR_Input!H134</f>
        <v>0</v>
      </c>
      <c r="I134" s="3">
        <f>C134-NewVerifGageR_Input!L134</f>
        <v>0</v>
      </c>
      <c r="J134" s="3">
        <f>D134-NewVerifGageR_Input!N134</f>
        <v>0</v>
      </c>
      <c r="K134" s="3">
        <f>E134-NewVerifGageR_Input!U134</f>
        <v>0</v>
      </c>
      <c r="L134" s="3">
        <f>F134-NewVerifGageR_Input!W134</f>
        <v>0</v>
      </c>
    </row>
    <row r="135" spans="1:12" x14ac:dyDescent="0.3">
      <c r="A135" s="9">
        <v>40575</v>
      </c>
      <c r="B135">
        <v>21084.378859</v>
      </c>
      <c r="C135">
        <v>25760.141350000002</v>
      </c>
      <c r="D135">
        <v>60383.067777999997</v>
      </c>
      <c r="E135">
        <v>14929.270355000001</v>
      </c>
      <c r="F135">
        <v>340142.85970999999</v>
      </c>
      <c r="G135">
        <v>316676.36865999998</v>
      </c>
      <c r="H135" s="3">
        <f>B135-NewVerifGageR_Input!H135</f>
        <v>0</v>
      </c>
      <c r="I135" s="3">
        <f>C135-NewVerifGageR_Input!L135</f>
        <v>0</v>
      </c>
      <c r="J135" s="3">
        <f>D135-NewVerifGageR_Input!N135</f>
        <v>0</v>
      </c>
      <c r="K135" s="3">
        <f>E135-NewVerifGageR_Input!U135</f>
        <v>0</v>
      </c>
      <c r="L135" s="3">
        <f>F135-NewVerifGageR_Input!W135</f>
        <v>0</v>
      </c>
    </row>
    <row r="136" spans="1:12" x14ac:dyDescent="0.3">
      <c r="A136" s="9">
        <v>40603</v>
      </c>
      <c r="B136">
        <v>38605.578835</v>
      </c>
      <c r="C136">
        <v>36124.812940000003</v>
      </c>
      <c r="D136">
        <v>120496.918108</v>
      </c>
      <c r="E136">
        <v>34220.001544999999</v>
      </c>
      <c r="F136">
        <v>583427.12184000004</v>
      </c>
      <c r="G136">
        <v>574721.66081999999</v>
      </c>
      <c r="H136" s="3">
        <f>B136-NewVerifGageR_Input!H136</f>
        <v>0</v>
      </c>
      <c r="I136" s="3">
        <f>C136-NewVerifGageR_Input!L136</f>
        <v>0</v>
      </c>
      <c r="J136" s="3">
        <f>D136-NewVerifGageR_Input!N136</f>
        <v>0</v>
      </c>
      <c r="K136" s="3">
        <f>E136-NewVerifGageR_Input!U136</f>
        <v>0</v>
      </c>
      <c r="L136" s="3">
        <f>F136-NewVerifGageR_Input!W136</f>
        <v>0</v>
      </c>
    </row>
    <row r="137" spans="1:12" x14ac:dyDescent="0.3">
      <c r="A137" s="9">
        <v>40634</v>
      </c>
      <c r="B137">
        <v>77694.846392000007</v>
      </c>
      <c r="C137">
        <v>92397.431664000003</v>
      </c>
      <c r="D137">
        <v>166338.78109</v>
      </c>
      <c r="E137">
        <v>83239.794475000002</v>
      </c>
      <c r="F137">
        <v>1095998.77263</v>
      </c>
      <c r="G137">
        <v>935955.16364000004</v>
      </c>
      <c r="H137" s="3">
        <f>B137-NewVerifGageR_Input!H137</f>
        <v>0</v>
      </c>
      <c r="I137" s="3">
        <f>C137-NewVerifGageR_Input!L137</f>
        <v>0</v>
      </c>
      <c r="J137" s="3">
        <f>D137-NewVerifGageR_Input!N137</f>
        <v>0</v>
      </c>
      <c r="K137" s="3">
        <f>E137-NewVerifGageR_Input!U137</f>
        <v>0</v>
      </c>
      <c r="L137" s="3">
        <f>F137-NewVerifGageR_Input!W137</f>
        <v>0</v>
      </c>
    </row>
    <row r="138" spans="1:12" x14ac:dyDescent="0.3">
      <c r="A138" s="9">
        <v>40664</v>
      </c>
      <c r="B138">
        <v>179355.59891999999</v>
      </c>
      <c r="C138">
        <v>161307.612184</v>
      </c>
      <c r="D138">
        <v>333868.47941000003</v>
      </c>
      <c r="E138">
        <v>133940.53976499999</v>
      </c>
      <c r="F138">
        <v>2467465.7591599999</v>
      </c>
      <c r="G138">
        <v>2219468.55015</v>
      </c>
      <c r="H138" s="3">
        <f>B138-NewVerifGageR_Input!H138</f>
        <v>0</v>
      </c>
      <c r="I138" s="3">
        <f>C138-NewVerifGageR_Input!L138</f>
        <v>0</v>
      </c>
      <c r="J138" s="3">
        <f>D138-NewVerifGageR_Input!N138</f>
        <v>0</v>
      </c>
      <c r="K138" s="3">
        <f>E138-NewVerifGageR_Input!U138</f>
        <v>0</v>
      </c>
      <c r="L138" s="3">
        <f>F138-NewVerifGageR_Input!W138</f>
        <v>0</v>
      </c>
    </row>
    <row r="139" spans="1:12" x14ac:dyDescent="0.3">
      <c r="A139" s="9">
        <v>40695</v>
      </c>
      <c r="B139">
        <v>388695.62184899999</v>
      </c>
      <c r="C139">
        <v>428946.13771099999</v>
      </c>
      <c r="D139">
        <v>608147.96773999999</v>
      </c>
      <c r="E139">
        <v>193116.79869</v>
      </c>
      <c r="F139">
        <v>4661403.8241499998</v>
      </c>
      <c r="G139">
        <v>4869071.5239700004</v>
      </c>
      <c r="H139" s="3">
        <f>B139-NewVerifGageR_Input!H139</f>
        <v>0</v>
      </c>
      <c r="I139" s="3">
        <f>C139-NewVerifGageR_Input!L139</f>
        <v>0</v>
      </c>
      <c r="J139" s="3">
        <f>D139-NewVerifGageR_Input!N139</f>
        <v>0</v>
      </c>
      <c r="K139" s="3">
        <f>E139-NewVerifGageR_Input!U139</f>
        <v>0</v>
      </c>
      <c r="L139" s="3">
        <f>F139-NewVerifGageR_Input!W139</f>
        <v>0</v>
      </c>
    </row>
    <row r="140" spans="1:12" x14ac:dyDescent="0.3">
      <c r="A140" s="9">
        <v>40725</v>
      </c>
      <c r="B140">
        <v>222447.58619500001</v>
      </c>
      <c r="C140">
        <v>538710.51726800005</v>
      </c>
      <c r="D140">
        <v>656293.57521200005</v>
      </c>
      <c r="E140">
        <v>44104.385654999998</v>
      </c>
      <c r="F140">
        <v>3194774.78388</v>
      </c>
      <c r="G140">
        <v>3700417.1159000001</v>
      </c>
      <c r="H140" s="3">
        <f>B140-NewVerifGageR_Input!H140</f>
        <v>0</v>
      </c>
      <c r="I140" s="3">
        <f>C140-NewVerifGageR_Input!L140</f>
        <v>0</v>
      </c>
      <c r="J140" s="3">
        <f>D140-NewVerifGageR_Input!N140</f>
        <v>0</v>
      </c>
      <c r="K140" s="3">
        <f>E140-NewVerifGageR_Input!U140</f>
        <v>0</v>
      </c>
      <c r="L140" s="3">
        <f>F140-NewVerifGageR_Input!W140</f>
        <v>0</v>
      </c>
    </row>
    <row r="141" spans="1:12" x14ac:dyDescent="0.3">
      <c r="A141" s="9">
        <v>40756</v>
      </c>
      <c r="B141">
        <v>78993.318467000005</v>
      </c>
      <c r="C141">
        <v>117897.680389</v>
      </c>
      <c r="D141">
        <v>114689.97715200001</v>
      </c>
      <c r="E141">
        <v>28128.990685000001</v>
      </c>
      <c r="F141">
        <v>779509.37615000003</v>
      </c>
      <c r="G141">
        <v>962425.44594999996</v>
      </c>
      <c r="H141" s="3">
        <f>B141-NewVerifGageR_Input!H141</f>
        <v>0</v>
      </c>
      <c r="I141" s="3">
        <f>C141-NewVerifGageR_Input!L141</f>
        <v>0</v>
      </c>
      <c r="J141" s="3">
        <f>D141-NewVerifGageR_Input!N141</f>
        <v>0</v>
      </c>
      <c r="K141" s="3">
        <f>E141-NewVerifGageR_Input!U141</f>
        <v>0</v>
      </c>
      <c r="L141" s="3">
        <f>F141-NewVerifGageR_Input!W141</f>
        <v>0</v>
      </c>
    </row>
    <row r="142" spans="1:12" x14ac:dyDescent="0.3">
      <c r="A142" s="9">
        <v>40787</v>
      </c>
      <c r="B142">
        <v>48129.686543000003</v>
      </c>
      <c r="C142">
        <v>49002.547697000002</v>
      </c>
      <c r="D142">
        <v>75601.166654000001</v>
      </c>
      <c r="E142">
        <v>34717.240879999998</v>
      </c>
      <c r="F142">
        <v>668516.71680000005</v>
      </c>
      <c r="G142">
        <v>741836.50175000005</v>
      </c>
      <c r="H142" s="3">
        <f>B142-NewVerifGageR_Input!H142</f>
        <v>0</v>
      </c>
      <c r="I142" s="3">
        <f>C142-NewVerifGageR_Input!L142</f>
        <v>0</v>
      </c>
      <c r="J142" s="3">
        <f>D142-NewVerifGageR_Input!N142</f>
        <v>0</v>
      </c>
      <c r="K142" s="3">
        <f>E142-NewVerifGageR_Input!U142</f>
        <v>0</v>
      </c>
      <c r="L142" s="3">
        <f>F142-NewVerifGageR_Input!W142</f>
        <v>0</v>
      </c>
    </row>
    <row r="143" spans="1:12" x14ac:dyDescent="0.3">
      <c r="A143" s="9">
        <v>40817</v>
      </c>
      <c r="B143">
        <v>38024.493417999998</v>
      </c>
      <c r="C143">
        <v>50327.702378000002</v>
      </c>
      <c r="D143">
        <v>97025.616842000003</v>
      </c>
      <c r="E143">
        <v>44501.672960000004</v>
      </c>
      <c r="F143">
        <v>630107.21719</v>
      </c>
      <c r="G143">
        <v>692152.69923999999</v>
      </c>
      <c r="H143" s="3">
        <f>B143-NewVerifGageR_Input!H143</f>
        <v>0</v>
      </c>
      <c r="I143" s="3">
        <f>C143-NewVerifGageR_Input!L143</f>
        <v>0</v>
      </c>
      <c r="J143" s="3">
        <f>D143-NewVerifGageR_Input!N143</f>
        <v>0</v>
      </c>
      <c r="K143" s="3">
        <f>E143-NewVerifGageR_Input!U143</f>
        <v>0</v>
      </c>
      <c r="L143" s="3">
        <f>F143-NewVerifGageR_Input!W143</f>
        <v>0</v>
      </c>
    </row>
    <row r="144" spans="1:12" x14ac:dyDescent="0.3">
      <c r="A144" s="9">
        <v>40848</v>
      </c>
      <c r="B144">
        <v>29142.053274000002</v>
      </c>
      <c r="C144">
        <v>45847.011010000002</v>
      </c>
      <c r="D144">
        <v>89226.611636000001</v>
      </c>
      <c r="E144">
        <v>22821.535865000002</v>
      </c>
      <c r="F144">
        <v>530054.66377999994</v>
      </c>
      <c r="G144">
        <v>589449.75668999995</v>
      </c>
      <c r="H144" s="3">
        <f>B144-NewVerifGageR_Input!H144</f>
        <v>0</v>
      </c>
      <c r="I144" s="3">
        <f>C144-NewVerifGageR_Input!L144</f>
        <v>0</v>
      </c>
      <c r="J144" s="3">
        <f>D144-NewVerifGageR_Input!N144</f>
        <v>0</v>
      </c>
      <c r="K144" s="3">
        <f>E144-NewVerifGageR_Input!U144</f>
        <v>0</v>
      </c>
      <c r="L144" s="3">
        <f>F144-NewVerifGageR_Input!W144</f>
        <v>0</v>
      </c>
    </row>
    <row r="145" spans="1:12" x14ac:dyDescent="0.3">
      <c r="A145" s="9">
        <v>40878</v>
      </c>
      <c r="B145">
        <v>26233.758700999999</v>
      </c>
      <c r="C145">
        <v>34683.182331999997</v>
      </c>
      <c r="D145">
        <v>77186.950352</v>
      </c>
      <c r="E145">
        <v>15497.757185</v>
      </c>
      <c r="F145">
        <v>490493.18618000002</v>
      </c>
      <c r="G145">
        <v>543333.65832000005</v>
      </c>
      <c r="H145" s="3">
        <f>B145-NewVerifGageR_Input!H145</f>
        <v>0</v>
      </c>
      <c r="I145" s="3">
        <f>C145-NewVerifGageR_Input!L145</f>
        <v>0</v>
      </c>
      <c r="J145" s="3">
        <f>D145-NewVerifGageR_Input!N145</f>
        <v>0</v>
      </c>
      <c r="K145" s="3">
        <f>E145-NewVerifGageR_Input!U145</f>
        <v>0</v>
      </c>
      <c r="L145" s="3">
        <f>F145-NewVerifGageR_Input!W145</f>
        <v>0</v>
      </c>
    </row>
    <row r="146" spans="1:12" x14ac:dyDescent="0.3">
      <c r="A146" s="9">
        <v>40909</v>
      </c>
      <c r="B146">
        <v>23188.764641999998</v>
      </c>
      <c r="C146">
        <v>31940.272848000001</v>
      </c>
      <c r="D146">
        <v>87117.672489999997</v>
      </c>
      <c r="E146">
        <v>15916.945884999999</v>
      </c>
      <c r="F146">
        <v>503095.88055</v>
      </c>
      <c r="G146">
        <v>524288.02194999997</v>
      </c>
      <c r="H146" s="3">
        <f>B146-NewVerifGageR_Input!H146</f>
        <v>0</v>
      </c>
      <c r="I146" s="3">
        <f>C146-NewVerifGageR_Input!L146</f>
        <v>0</v>
      </c>
      <c r="J146" s="3">
        <f>D146-NewVerifGageR_Input!N146</f>
        <v>0</v>
      </c>
      <c r="K146" s="3">
        <f>E146-NewVerifGageR_Input!U146</f>
        <v>0</v>
      </c>
      <c r="L146" s="3">
        <f>F146-NewVerifGageR_Input!W146</f>
        <v>0</v>
      </c>
    </row>
    <row r="147" spans="1:12" x14ac:dyDescent="0.3">
      <c r="A147" s="9">
        <v>40940</v>
      </c>
      <c r="B147">
        <v>21513.926735000001</v>
      </c>
      <c r="C147">
        <v>30265.501979000001</v>
      </c>
      <c r="D147">
        <v>85724.179751999996</v>
      </c>
      <c r="E147">
        <v>18312.995774999999</v>
      </c>
      <c r="F147">
        <v>459879.63848000002</v>
      </c>
      <c r="G147">
        <v>463282.67147</v>
      </c>
      <c r="H147" s="3">
        <f>B147-NewVerifGageR_Input!H147</f>
        <v>0</v>
      </c>
      <c r="I147" s="3">
        <f>C147-NewVerifGageR_Input!L147</f>
        <v>0</v>
      </c>
      <c r="J147" s="3">
        <f>D147-NewVerifGageR_Input!N147</f>
        <v>0</v>
      </c>
      <c r="K147" s="3">
        <f>E147-NewVerifGageR_Input!U147</f>
        <v>0</v>
      </c>
      <c r="L147" s="3">
        <f>F147-NewVerifGageR_Input!W147</f>
        <v>0</v>
      </c>
    </row>
    <row r="148" spans="1:12" x14ac:dyDescent="0.3">
      <c r="A148" s="9">
        <v>40969</v>
      </c>
      <c r="B148">
        <v>39061.455761999998</v>
      </c>
      <c r="C148">
        <v>64413.552229000001</v>
      </c>
      <c r="D148">
        <v>106740.681818</v>
      </c>
      <c r="E148">
        <v>61037.235724999999</v>
      </c>
      <c r="F148">
        <v>624751.97967999999</v>
      </c>
      <c r="G148">
        <v>600422.67966999998</v>
      </c>
      <c r="H148" s="3">
        <f>B148-NewVerifGageR_Input!H148</f>
        <v>0</v>
      </c>
      <c r="I148" s="3">
        <f>C148-NewVerifGageR_Input!L148</f>
        <v>0</v>
      </c>
      <c r="J148" s="3">
        <f>D148-NewVerifGageR_Input!N148</f>
        <v>0</v>
      </c>
      <c r="K148" s="3">
        <f>E148-NewVerifGageR_Input!U148</f>
        <v>0</v>
      </c>
      <c r="L148" s="3">
        <f>F148-NewVerifGageR_Input!W148</f>
        <v>0</v>
      </c>
    </row>
    <row r="149" spans="1:12" x14ac:dyDescent="0.3">
      <c r="A149" s="9">
        <v>41000</v>
      </c>
      <c r="B149">
        <v>51487.206796999999</v>
      </c>
      <c r="C149">
        <v>97783.640713000001</v>
      </c>
      <c r="D149">
        <v>97880.071456000005</v>
      </c>
      <c r="E149">
        <v>97521.427639999994</v>
      </c>
      <c r="F149">
        <v>689342.18226999999</v>
      </c>
      <c r="G149">
        <v>634351.99636999995</v>
      </c>
      <c r="H149" s="3">
        <f>B149-NewVerifGageR_Input!H149</f>
        <v>0</v>
      </c>
      <c r="I149" s="3">
        <f>C149-NewVerifGageR_Input!L149</f>
        <v>0</v>
      </c>
      <c r="J149" s="3">
        <f>D149-NewVerifGageR_Input!N149</f>
        <v>0</v>
      </c>
      <c r="K149" s="3">
        <f>E149-NewVerifGageR_Input!U149</f>
        <v>0</v>
      </c>
      <c r="L149" s="3">
        <f>F149-NewVerifGageR_Input!W149</f>
        <v>0</v>
      </c>
    </row>
    <row r="150" spans="1:12" x14ac:dyDescent="0.3">
      <c r="A150" s="9">
        <v>41030</v>
      </c>
      <c r="B150">
        <v>66327.647563999999</v>
      </c>
      <c r="C150">
        <v>130217.17314100001</v>
      </c>
      <c r="D150">
        <v>84661.644249999998</v>
      </c>
      <c r="E150">
        <v>104842.457285</v>
      </c>
      <c r="F150">
        <v>769658.01699000003</v>
      </c>
      <c r="G150">
        <v>771785.49103999999</v>
      </c>
      <c r="H150" s="3">
        <f>B150-NewVerifGageR_Input!H150</f>
        <v>0</v>
      </c>
      <c r="I150" s="3">
        <f>C150-NewVerifGageR_Input!L150</f>
        <v>0</v>
      </c>
      <c r="J150" s="3">
        <f>D150-NewVerifGageR_Input!N150</f>
        <v>0</v>
      </c>
      <c r="K150" s="3">
        <f>E150-NewVerifGageR_Input!U150</f>
        <v>0</v>
      </c>
      <c r="L150" s="3">
        <f>F150-NewVerifGageR_Input!W150</f>
        <v>0</v>
      </c>
    </row>
    <row r="151" spans="1:12" x14ac:dyDescent="0.3">
      <c r="A151" s="9">
        <v>41061</v>
      </c>
      <c r="B151">
        <v>50266.531269999999</v>
      </c>
      <c r="C151">
        <v>188763.84751699999</v>
      </c>
      <c r="D151">
        <v>97939.642460000003</v>
      </c>
      <c r="E151">
        <v>34628.589079999998</v>
      </c>
      <c r="F151">
        <v>397529.58899999998</v>
      </c>
      <c r="G151">
        <v>472702.14149000001</v>
      </c>
      <c r="H151" s="3">
        <f>B151-NewVerifGageR_Input!H151</f>
        <v>0</v>
      </c>
      <c r="I151" s="3">
        <f>C151-NewVerifGageR_Input!L151</f>
        <v>0</v>
      </c>
      <c r="J151" s="3">
        <f>D151-NewVerifGageR_Input!N151</f>
        <v>0</v>
      </c>
      <c r="K151" s="3">
        <f>E151-NewVerifGageR_Input!U151</f>
        <v>0</v>
      </c>
      <c r="L151" s="3">
        <f>F151-NewVerifGageR_Input!W151</f>
        <v>0</v>
      </c>
    </row>
    <row r="152" spans="1:12" x14ac:dyDescent="0.3">
      <c r="A152" s="9">
        <v>41091</v>
      </c>
      <c r="B152">
        <v>38979.589884000001</v>
      </c>
      <c r="C152">
        <v>91508.798947999996</v>
      </c>
      <c r="D152">
        <v>75788.417260000002</v>
      </c>
      <c r="E152">
        <v>33041.528120000003</v>
      </c>
      <c r="F152">
        <v>284532.36988000001</v>
      </c>
      <c r="G152">
        <v>337277.32721000002</v>
      </c>
      <c r="H152" s="3">
        <f>B152-NewVerifGageR_Input!H152</f>
        <v>0</v>
      </c>
      <c r="I152" s="3">
        <f>C152-NewVerifGageR_Input!L152</f>
        <v>0</v>
      </c>
      <c r="J152" s="3">
        <f>D152-NewVerifGageR_Input!N152</f>
        <v>0</v>
      </c>
      <c r="K152" s="3">
        <f>E152-NewVerifGageR_Input!U152</f>
        <v>0</v>
      </c>
      <c r="L152" s="3">
        <f>F152-NewVerifGageR_Input!W152</f>
        <v>0</v>
      </c>
    </row>
    <row r="153" spans="1:12" x14ac:dyDescent="0.3">
      <c r="A153" s="9">
        <v>41122</v>
      </c>
      <c r="B153">
        <v>35886.698174999998</v>
      </c>
      <c r="C153">
        <v>36319.830733000003</v>
      </c>
      <c r="D153">
        <v>60048.326298</v>
      </c>
      <c r="E153">
        <v>25682.928475000001</v>
      </c>
      <c r="F153">
        <v>288585.71891</v>
      </c>
      <c r="G153">
        <v>313997.41884</v>
      </c>
      <c r="H153" s="3">
        <f>B153-NewVerifGageR_Input!H153</f>
        <v>0</v>
      </c>
      <c r="I153" s="3">
        <f>C153-NewVerifGageR_Input!L153</f>
        <v>0</v>
      </c>
      <c r="J153" s="3">
        <f>D153-NewVerifGageR_Input!N153</f>
        <v>0</v>
      </c>
      <c r="K153" s="3">
        <f>E153-NewVerifGageR_Input!U153</f>
        <v>0</v>
      </c>
      <c r="L153" s="3">
        <f>F153-NewVerifGageR_Input!W153</f>
        <v>0</v>
      </c>
    </row>
    <row r="154" spans="1:12" x14ac:dyDescent="0.3">
      <c r="A154" s="9">
        <v>41153</v>
      </c>
      <c r="B154">
        <v>21460.388376999999</v>
      </c>
      <c r="C154">
        <v>23235.957578000001</v>
      </c>
      <c r="D154">
        <v>50212.738085999998</v>
      </c>
      <c r="E154">
        <v>16626.646939999999</v>
      </c>
      <c r="F154">
        <v>295690.11705</v>
      </c>
      <c r="G154">
        <v>302448.66029999999</v>
      </c>
      <c r="H154" s="3">
        <f>B154-NewVerifGageR_Input!H154</f>
        <v>0</v>
      </c>
      <c r="I154" s="3">
        <f>C154-NewVerifGageR_Input!L154</f>
        <v>0</v>
      </c>
      <c r="J154" s="3">
        <f>D154-NewVerifGageR_Input!N154</f>
        <v>0</v>
      </c>
      <c r="K154" s="3">
        <f>E154-NewVerifGageR_Input!U154</f>
        <v>0</v>
      </c>
      <c r="L154" s="3">
        <f>F154-NewVerifGageR_Input!W154</f>
        <v>0</v>
      </c>
    </row>
    <row r="155" spans="1:12" x14ac:dyDescent="0.3">
      <c r="A155" s="9">
        <v>41183</v>
      </c>
      <c r="B155">
        <v>20199.423470000002</v>
      </c>
      <c r="C155">
        <v>28636.140429999999</v>
      </c>
      <c r="D155">
        <v>48222.914021999997</v>
      </c>
      <c r="E155">
        <v>3261.70651</v>
      </c>
      <c r="F155">
        <v>294062.3786</v>
      </c>
      <c r="G155">
        <v>305588.67888000002</v>
      </c>
      <c r="H155" s="3">
        <f>B155-NewVerifGageR_Input!H155</f>
        <v>0</v>
      </c>
      <c r="I155" s="3">
        <f>C155-NewVerifGageR_Input!L155</f>
        <v>0</v>
      </c>
      <c r="J155" s="3">
        <f>D155-NewVerifGageR_Input!N155</f>
        <v>0</v>
      </c>
      <c r="K155" s="3">
        <f>E155-NewVerifGageR_Input!U155</f>
        <v>0</v>
      </c>
      <c r="L155" s="3">
        <f>F155-NewVerifGageR_Input!W155</f>
        <v>0</v>
      </c>
    </row>
    <row r="156" spans="1:12" x14ac:dyDescent="0.3">
      <c r="A156" s="9">
        <v>41214</v>
      </c>
      <c r="B156">
        <v>18694.333481999998</v>
      </c>
      <c r="C156">
        <v>34579.641234000002</v>
      </c>
      <c r="D156">
        <v>55030.785565999999</v>
      </c>
      <c r="E156">
        <v>7282.6627200000003</v>
      </c>
      <c r="F156">
        <v>272956.04846000002</v>
      </c>
      <c r="G156">
        <v>320526.57936999999</v>
      </c>
      <c r="H156" s="3">
        <f>B156-NewVerifGageR_Input!H156</f>
        <v>0</v>
      </c>
      <c r="I156" s="3">
        <f>C156-NewVerifGageR_Input!L156</f>
        <v>0</v>
      </c>
      <c r="J156" s="3">
        <f>D156-NewVerifGageR_Input!N156</f>
        <v>0</v>
      </c>
      <c r="K156" s="3">
        <f>E156-NewVerifGageR_Input!U156</f>
        <v>0</v>
      </c>
      <c r="L156" s="3">
        <f>F156-NewVerifGageR_Input!W156</f>
        <v>0</v>
      </c>
    </row>
    <row r="157" spans="1:12" x14ac:dyDescent="0.3">
      <c r="A157" s="9">
        <v>41244</v>
      </c>
      <c r="B157">
        <v>17744.550073999999</v>
      </c>
      <c r="C157">
        <v>28302.319722</v>
      </c>
      <c r="D157">
        <v>49647.279757999997</v>
      </c>
      <c r="E157">
        <v>9161.3767050000006</v>
      </c>
      <c r="F157">
        <v>247083.98233</v>
      </c>
      <c r="G157">
        <v>304269.96019999997</v>
      </c>
      <c r="H157" s="3">
        <f>B157-NewVerifGageR_Input!H157</f>
        <v>0</v>
      </c>
      <c r="I157" s="3">
        <f>C157-NewVerifGageR_Input!L157</f>
        <v>0</v>
      </c>
      <c r="J157" s="3">
        <f>D157-NewVerifGageR_Input!N157</f>
        <v>0</v>
      </c>
      <c r="K157" s="3">
        <f>E157-NewVerifGageR_Input!U157</f>
        <v>0</v>
      </c>
      <c r="L157" s="3">
        <f>F157-NewVerifGageR_Input!W157</f>
        <v>0</v>
      </c>
    </row>
    <row r="158" spans="1:12" x14ac:dyDescent="0.3">
      <c r="A158" s="9">
        <v>41275</v>
      </c>
      <c r="B158">
        <v>15813.317504000001</v>
      </c>
      <c r="C158">
        <v>22878.642370000001</v>
      </c>
      <c r="D158">
        <v>53344.632967999998</v>
      </c>
      <c r="E158">
        <v>10978.567365000001</v>
      </c>
      <c r="F158">
        <v>230462.63362000001</v>
      </c>
      <c r="G158">
        <v>256034.61817999999</v>
      </c>
      <c r="H158" s="3">
        <f>B158-NewVerifGageR_Input!H158</f>
        <v>0</v>
      </c>
      <c r="I158" s="3">
        <f>C158-NewVerifGageR_Input!L158</f>
        <v>0</v>
      </c>
      <c r="J158" s="3">
        <f>D158-NewVerifGageR_Input!N158</f>
        <v>0</v>
      </c>
      <c r="K158" s="3">
        <f>E158-NewVerifGageR_Input!U158</f>
        <v>0</v>
      </c>
      <c r="L158" s="3">
        <f>F158-NewVerifGageR_Input!W158</f>
        <v>0</v>
      </c>
    </row>
    <row r="159" spans="1:12" x14ac:dyDescent="0.3">
      <c r="A159" s="9">
        <v>41306</v>
      </c>
      <c r="B159">
        <v>15882.121886000001</v>
      </c>
      <c r="C159">
        <v>23122.374886000001</v>
      </c>
      <c r="D159">
        <v>54632.805202000003</v>
      </c>
      <c r="E159">
        <v>9917.3274899999997</v>
      </c>
      <c r="F159">
        <v>299549.33704999997</v>
      </c>
      <c r="G159">
        <v>260478.16542</v>
      </c>
      <c r="H159" s="3">
        <f>B159-NewVerifGageR_Input!H159</f>
        <v>0</v>
      </c>
      <c r="I159" s="3">
        <f>C159-NewVerifGageR_Input!L159</f>
        <v>0</v>
      </c>
      <c r="J159" s="3">
        <f>D159-NewVerifGageR_Input!N159</f>
        <v>0</v>
      </c>
      <c r="K159" s="3">
        <f>E159-NewVerifGageR_Input!U159</f>
        <v>0</v>
      </c>
      <c r="L159" s="3">
        <f>F159-NewVerifGageR_Input!W159</f>
        <v>0</v>
      </c>
    </row>
    <row r="160" spans="1:12" x14ac:dyDescent="0.3">
      <c r="A160" s="9">
        <v>41334</v>
      </c>
      <c r="B160">
        <v>22851.200656000001</v>
      </c>
      <c r="C160">
        <v>40764.920676000002</v>
      </c>
      <c r="D160">
        <v>76075.881861999995</v>
      </c>
      <c r="E160">
        <v>26013.991425</v>
      </c>
      <c r="F160">
        <v>356662.66488</v>
      </c>
      <c r="G160">
        <v>311550.97388000001</v>
      </c>
      <c r="H160" s="3">
        <f>B160-NewVerifGageR_Input!H160</f>
        <v>0</v>
      </c>
      <c r="I160" s="3">
        <f>C160-NewVerifGageR_Input!L160</f>
        <v>0</v>
      </c>
      <c r="J160" s="3">
        <f>D160-NewVerifGageR_Input!N160</f>
        <v>0</v>
      </c>
      <c r="K160" s="3">
        <f>E160-NewVerifGageR_Input!U160</f>
        <v>0</v>
      </c>
      <c r="L160" s="3">
        <f>F160-NewVerifGageR_Input!W160</f>
        <v>0</v>
      </c>
    </row>
    <row r="161" spans="1:12" x14ac:dyDescent="0.3">
      <c r="A161" s="9">
        <v>41365</v>
      </c>
      <c r="B161">
        <v>40906.619454</v>
      </c>
      <c r="C161">
        <v>50615.149869000001</v>
      </c>
      <c r="D161">
        <v>68756.092927999998</v>
      </c>
      <c r="E161">
        <v>52591.182784999997</v>
      </c>
      <c r="F161">
        <v>325894.90198999998</v>
      </c>
      <c r="G161">
        <v>288739.51636000001</v>
      </c>
      <c r="H161" s="3">
        <f>B161-NewVerifGageR_Input!H161</f>
        <v>0</v>
      </c>
      <c r="I161" s="3">
        <f>C161-NewVerifGageR_Input!L161</f>
        <v>0</v>
      </c>
      <c r="J161" s="3">
        <f>D161-NewVerifGageR_Input!N161</f>
        <v>0</v>
      </c>
      <c r="K161" s="3">
        <f>E161-NewVerifGageR_Input!U161</f>
        <v>0</v>
      </c>
      <c r="L161" s="3">
        <f>F161-NewVerifGageR_Input!W161</f>
        <v>0</v>
      </c>
    </row>
    <row r="162" spans="1:12" x14ac:dyDescent="0.3">
      <c r="A162" s="9">
        <v>41395</v>
      </c>
      <c r="B162">
        <v>118937.672479</v>
      </c>
      <c r="C162">
        <v>108378.852289</v>
      </c>
      <c r="D162">
        <v>77461.833394000001</v>
      </c>
      <c r="E162">
        <v>117819.98416000001</v>
      </c>
      <c r="F162">
        <v>924567.49545000005</v>
      </c>
      <c r="G162">
        <v>874731.57401999994</v>
      </c>
      <c r="H162" s="3">
        <f>B162-NewVerifGageR_Input!H162</f>
        <v>0</v>
      </c>
      <c r="I162" s="3">
        <f>C162-NewVerifGageR_Input!L162</f>
        <v>0</v>
      </c>
      <c r="J162" s="3">
        <f>D162-NewVerifGageR_Input!N162</f>
        <v>0</v>
      </c>
      <c r="K162" s="3">
        <f>E162-NewVerifGageR_Input!U162</f>
        <v>0</v>
      </c>
      <c r="L162" s="3">
        <f>F162-NewVerifGageR_Input!W162</f>
        <v>0</v>
      </c>
    </row>
    <row r="163" spans="1:12" x14ac:dyDescent="0.3">
      <c r="A163" s="9">
        <v>41426</v>
      </c>
      <c r="B163">
        <v>111226.738417</v>
      </c>
      <c r="C163">
        <v>91196.227887999994</v>
      </c>
      <c r="D163">
        <v>47884.627214</v>
      </c>
      <c r="E163">
        <v>46148.16891</v>
      </c>
      <c r="F163">
        <v>906543.22829999996</v>
      </c>
      <c r="G163">
        <v>1004763.17455</v>
      </c>
      <c r="H163" s="3">
        <f>B163-NewVerifGageR_Input!H163</f>
        <v>0</v>
      </c>
      <c r="I163" s="3">
        <f>C163-NewVerifGageR_Input!L163</f>
        <v>0</v>
      </c>
      <c r="J163" s="3">
        <f>D163-NewVerifGageR_Input!N163</f>
        <v>0</v>
      </c>
      <c r="K163" s="3">
        <f>E163-NewVerifGageR_Input!U163</f>
        <v>0</v>
      </c>
      <c r="L163" s="3">
        <f>F163-NewVerifGageR_Input!W163</f>
        <v>0</v>
      </c>
    </row>
    <row r="164" spans="1:12" x14ac:dyDescent="0.3">
      <c r="A164" s="9">
        <v>41456</v>
      </c>
      <c r="B164">
        <v>50591.969727999996</v>
      </c>
      <c r="C164">
        <v>67214.165701999998</v>
      </c>
      <c r="D164">
        <v>46500.032253999998</v>
      </c>
      <c r="E164">
        <v>25168.848665000001</v>
      </c>
      <c r="F164">
        <v>297719.82405</v>
      </c>
      <c r="G164">
        <v>384580.84701000003</v>
      </c>
      <c r="H164" s="3">
        <f>B164-NewVerifGageR_Input!H164</f>
        <v>0</v>
      </c>
      <c r="I164" s="3">
        <f>C164-NewVerifGageR_Input!L164</f>
        <v>0</v>
      </c>
      <c r="J164" s="3">
        <f>D164-NewVerifGageR_Input!N164</f>
        <v>0</v>
      </c>
      <c r="K164" s="3">
        <f>E164-NewVerifGageR_Input!U164</f>
        <v>0</v>
      </c>
      <c r="L164" s="3">
        <f>F164-NewVerifGageR_Input!W164</f>
        <v>0</v>
      </c>
    </row>
    <row r="165" spans="1:12" x14ac:dyDescent="0.3">
      <c r="A165" s="9">
        <v>41487</v>
      </c>
      <c r="B165">
        <v>53597.938758999997</v>
      </c>
      <c r="C165">
        <v>31540.930649999998</v>
      </c>
      <c r="D165">
        <v>33417.311134000003</v>
      </c>
      <c r="E165">
        <v>53221.226020000002</v>
      </c>
      <c r="F165">
        <v>400897.64656000002</v>
      </c>
      <c r="G165">
        <v>407611.40727000003</v>
      </c>
      <c r="H165" s="3">
        <f>B165-NewVerifGageR_Input!H165</f>
        <v>0</v>
      </c>
      <c r="I165" s="3">
        <f>C165-NewVerifGageR_Input!L165</f>
        <v>0</v>
      </c>
      <c r="J165" s="3">
        <f>D165-NewVerifGageR_Input!N165</f>
        <v>0</v>
      </c>
      <c r="K165" s="3">
        <f>E165-NewVerifGageR_Input!U165</f>
        <v>0</v>
      </c>
      <c r="L165" s="3">
        <f>F165-NewVerifGageR_Input!W165</f>
        <v>0</v>
      </c>
    </row>
    <row r="166" spans="1:12" x14ac:dyDescent="0.3">
      <c r="A166" s="9">
        <v>41518</v>
      </c>
      <c r="B166">
        <v>60638.256562000002</v>
      </c>
      <c r="C166">
        <v>47322.678394000002</v>
      </c>
      <c r="D166">
        <v>61921.541700000002</v>
      </c>
      <c r="E166">
        <v>110081.19145499999</v>
      </c>
      <c r="F166">
        <v>801787.26758999994</v>
      </c>
      <c r="G166">
        <v>638702.97898000001</v>
      </c>
      <c r="H166" s="3">
        <f>B166-NewVerifGageR_Input!H166</f>
        <v>0</v>
      </c>
      <c r="I166" s="3">
        <f>C166-NewVerifGageR_Input!L166</f>
        <v>0</v>
      </c>
      <c r="J166" s="3">
        <f>D166-NewVerifGageR_Input!N166</f>
        <v>0</v>
      </c>
      <c r="K166" s="3">
        <f>E166-NewVerifGageR_Input!U166</f>
        <v>0</v>
      </c>
      <c r="L166" s="3">
        <f>F166-NewVerifGageR_Input!W166</f>
        <v>0</v>
      </c>
    </row>
    <row r="167" spans="1:12" x14ac:dyDescent="0.3">
      <c r="A167" s="9">
        <v>41548</v>
      </c>
      <c r="B167">
        <v>47000.371295999998</v>
      </c>
      <c r="C167">
        <v>52664.608809999998</v>
      </c>
      <c r="D167">
        <v>58106.684573999999</v>
      </c>
      <c r="E167">
        <v>37952.040815</v>
      </c>
      <c r="F167">
        <v>475048.33250000002</v>
      </c>
      <c r="G167">
        <v>485897.05904000002</v>
      </c>
      <c r="H167" s="3">
        <f>B167-NewVerifGageR_Input!H167</f>
        <v>0</v>
      </c>
      <c r="I167" s="3">
        <f>C167-NewVerifGageR_Input!L167</f>
        <v>0</v>
      </c>
      <c r="J167" s="3">
        <f>D167-NewVerifGageR_Input!N167</f>
        <v>0</v>
      </c>
      <c r="K167" s="3">
        <f>E167-NewVerifGageR_Input!U167</f>
        <v>0</v>
      </c>
      <c r="L167" s="3">
        <f>F167-NewVerifGageR_Input!W167</f>
        <v>0</v>
      </c>
    </row>
    <row r="168" spans="1:12" x14ac:dyDescent="0.3">
      <c r="A168" s="9">
        <v>41579</v>
      </c>
      <c r="B168">
        <v>32661.081718000001</v>
      </c>
      <c r="C168">
        <v>40531.405401999997</v>
      </c>
      <c r="D168">
        <v>55241.640806000003</v>
      </c>
      <c r="E168">
        <v>25972.269205000001</v>
      </c>
      <c r="F168">
        <v>434762.72771000001</v>
      </c>
      <c r="G168">
        <v>421605.13725999999</v>
      </c>
      <c r="H168" s="3">
        <f>B168-NewVerifGageR_Input!H168</f>
        <v>0</v>
      </c>
      <c r="I168" s="3">
        <f>C168-NewVerifGageR_Input!L168</f>
        <v>0</v>
      </c>
      <c r="J168" s="3">
        <f>D168-NewVerifGageR_Input!N168</f>
        <v>0</v>
      </c>
      <c r="K168" s="3">
        <f>E168-NewVerifGageR_Input!U168</f>
        <v>0</v>
      </c>
      <c r="L168" s="3">
        <f>F168-NewVerifGageR_Input!W168</f>
        <v>0</v>
      </c>
    </row>
    <row r="169" spans="1:12" x14ac:dyDescent="0.3">
      <c r="A169" s="9">
        <v>41609</v>
      </c>
      <c r="B169">
        <v>25026.079762000001</v>
      </c>
      <c r="C169">
        <v>30356.375808000001</v>
      </c>
      <c r="D169">
        <v>62420.616071999997</v>
      </c>
      <c r="E169">
        <v>20810.62587</v>
      </c>
      <c r="F169">
        <v>291185.16843000002</v>
      </c>
      <c r="G169">
        <v>291071.83418000001</v>
      </c>
      <c r="H169" s="3">
        <f>B169-NewVerifGageR_Input!H169</f>
        <v>0</v>
      </c>
      <c r="I169" s="3">
        <f>C169-NewVerifGageR_Input!L169</f>
        <v>0</v>
      </c>
      <c r="J169" s="3">
        <f>D169-NewVerifGageR_Input!N169</f>
        <v>0</v>
      </c>
      <c r="K169" s="3">
        <f>E169-NewVerifGageR_Input!U169</f>
        <v>0</v>
      </c>
      <c r="L169" s="3">
        <f>F169-NewVerifGageR_Input!W169</f>
        <v>0</v>
      </c>
    </row>
    <row r="170" spans="1:12" x14ac:dyDescent="0.3">
      <c r="A170" s="9">
        <v>41640</v>
      </c>
      <c r="B170">
        <v>22268.332655999999</v>
      </c>
      <c r="C170">
        <v>29138.301744</v>
      </c>
      <c r="D170">
        <v>65311.294748</v>
      </c>
      <c r="E170">
        <v>16092.178389999999</v>
      </c>
      <c r="F170">
        <v>271315.01697</v>
      </c>
      <c r="G170">
        <v>276286.72581999999</v>
      </c>
      <c r="H170" s="3">
        <f>B170-NewVerifGageR_Input!H170</f>
        <v>0</v>
      </c>
      <c r="I170" s="3">
        <f>C170-NewVerifGageR_Input!L170</f>
        <v>0</v>
      </c>
      <c r="J170" s="3">
        <f>D170-NewVerifGageR_Input!N170</f>
        <v>0</v>
      </c>
      <c r="K170" s="3">
        <f>E170-NewVerifGageR_Input!U170</f>
        <v>0</v>
      </c>
      <c r="L170" s="3">
        <f>F170-NewVerifGageR_Input!W170</f>
        <v>0</v>
      </c>
    </row>
    <row r="171" spans="1:12" x14ac:dyDescent="0.3">
      <c r="A171" s="9">
        <v>41671</v>
      </c>
      <c r="B171">
        <v>22430.801997999999</v>
      </c>
      <c r="C171">
        <v>29298.138282</v>
      </c>
      <c r="D171">
        <v>71442.577929999999</v>
      </c>
      <c r="E171">
        <v>21079.521089999998</v>
      </c>
      <c r="F171">
        <v>320719.40750999999</v>
      </c>
      <c r="G171">
        <v>300009.41355</v>
      </c>
      <c r="H171" s="3">
        <f>B171-NewVerifGageR_Input!H171</f>
        <v>0</v>
      </c>
      <c r="I171" s="3">
        <f>C171-NewVerifGageR_Input!L171</f>
        <v>0</v>
      </c>
      <c r="J171" s="3">
        <f>D171-NewVerifGageR_Input!N171</f>
        <v>0</v>
      </c>
      <c r="K171" s="3">
        <f>E171-NewVerifGageR_Input!U171</f>
        <v>0</v>
      </c>
      <c r="L171" s="3">
        <f>F171-NewVerifGageR_Input!W171</f>
        <v>0</v>
      </c>
    </row>
    <row r="172" spans="1:12" x14ac:dyDescent="0.3">
      <c r="A172" s="9">
        <v>41699</v>
      </c>
      <c r="B172">
        <v>32957.307507999998</v>
      </c>
      <c r="C172">
        <v>55976.667264000003</v>
      </c>
      <c r="D172">
        <v>100486.15657000001</v>
      </c>
      <c r="E172">
        <v>53471.782350000001</v>
      </c>
      <c r="F172">
        <v>444310.40324999997</v>
      </c>
      <c r="G172">
        <v>411069.04661000002</v>
      </c>
      <c r="H172" s="3">
        <f>B172-NewVerifGageR_Input!H172</f>
        <v>0</v>
      </c>
      <c r="I172" s="3">
        <f>C172-NewVerifGageR_Input!L172</f>
        <v>0</v>
      </c>
      <c r="J172" s="3">
        <f>D172-NewVerifGageR_Input!N172</f>
        <v>0</v>
      </c>
      <c r="K172" s="3">
        <f>E172-NewVerifGageR_Input!U172</f>
        <v>0</v>
      </c>
      <c r="L172" s="3">
        <f>F172-NewVerifGageR_Input!W172</f>
        <v>0</v>
      </c>
    </row>
    <row r="173" spans="1:12" x14ac:dyDescent="0.3">
      <c r="A173" s="9">
        <v>41730</v>
      </c>
      <c r="B173">
        <v>130120.067691</v>
      </c>
      <c r="C173">
        <v>101260.86005</v>
      </c>
      <c r="D173">
        <v>110956.49415699999</v>
      </c>
      <c r="E173">
        <v>97961.25894</v>
      </c>
      <c r="F173">
        <v>774059.78934000002</v>
      </c>
      <c r="G173">
        <v>656378.35635999998</v>
      </c>
      <c r="H173" s="3">
        <f>B173-NewVerifGageR_Input!H173</f>
        <v>0</v>
      </c>
      <c r="I173" s="3">
        <f>C173-NewVerifGageR_Input!L173</f>
        <v>0</v>
      </c>
      <c r="J173" s="3">
        <f>D173-NewVerifGageR_Input!N173</f>
        <v>0</v>
      </c>
      <c r="K173" s="3">
        <f>E173-NewVerifGageR_Input!U173</f>
        <v>0</v>
      </c>
      <c r="L173" s="3">
        <f>F173-NewVerifGageR_Input!W173</f>
        <v>0</v>
      </c>
    </row>
    <row r="174" spans="1:12" x14ac:dyDescent="0.3">
      <c r="A174" s="9">
        <v>41760</v>
      </c>
      <c r="B174">
        <v>239711.892532</v>
      </c>
      <c r="C174">
        <v>271984.519952</v>
      </c>
      <c r="D174">
        <v>283160.23066599999</v>
      </c>
      <c r="E174">
        <v>140824.81463000001</v>
      </c>
      <c r="F174">
        <v>1632006.8809199999</v>
      </c>
      <c r="G174">
        <v>1403068.87696</v>
      </c>
      <c r="H174" s="3">
        <f>B174-NewVerifGageR_Input!H174</f>
        <v>0</v>
      </c>
      <c r="I174" s="3">
        <f>C174-NewVerifGageR_Input!L174</f>
        <v>0</v>
      </c>
      <c r="J174" s="3">
        <f>D174-NewVerifGageR_Input!N174</f>
        <v>0</v>
      </c>
      <c r="K174" s="3">
        <f>E174-NewVerifGageR_Input!U174</f>
        <v>0</v>
      </c>
      <c r="L174" s="3">
        <f>F174-NewVerifGageR_Input!W174</f>
        <v>0</v>
      </c>
    </row>
    <row r="175" spans="1:12" x14ac:dyDescent="0.3">
      <c r="A175" s="9">
        <v>41791</v>
      </c>
      <c r="B175">
        <v>338486.01449799997</v>
      </c>
      <c r="C175">
        <v>426613.78328600002</v>
      </c>
      <c r="D175">
        <v>409414.69043999998</v>
      </c>
      <c r="E175">
        <v>97816.787224999993</v>
      </c>
      <c r="F175">
        <v>2675873.73404</v>
      </c>
      <c r="G175">
        <v>2723820.2449599998</v>
      </c>
      <c r="H175" s="3">
        <f>B175-NewVerifGageR_Input!H175</f>
        <v>0</v>
      </c>
      <c r="I175" s="3">
        <f>C175-NewVerifGageR_Input!L175</f>
        <v>0</v>
      </c>
      <c r="J175" s="3">
        <f>D175-NewVerifGageR_Input!N175</f>
        <v>0</v>
      </c>
      <c r="K175" s="3">
        <f>E175-NewVerifGageR_Input!U175</f>
        <v>0</v>
      </c>
      <c r="L175" s="3">
        <f>F175-NewVerifGageR_Input!W175</f>
        <v>0</v>
      </c>
    </row>
    <row r="176" spans="1:12" x14ac:dyDescent="0.3">
      <c r="A176" s="9">
        <v>41821</v>
      </c>
      <c r="B176">
        <v>123087.043544</v>
      </c>
      <c r="C176">
        <v>219640.55764099999</v>
      </c>
      <c r="D176">
        <v>123139.715778</v>
      </c>
      <c r="E176">
        <v>34825.509807000002</v>
      </c>
      <c r="F176">
        <v>730454.02286000003</v>
      </c>
      <c r="G176">
        <v>891924.44489000004</v>
      </c>
      <c r="H176" s="3">
        <f>B176-NewVerifGageR_Input!H176</f>
        <v>0</v>
      </c>
      <c r="I176" s="3">
        <f>C176-NewVerifGageR_Input!L176</f>
        <v>0</v>
      </c>
      <c r="J176" s="3">
        <f>D176-NewVerifGageR_Input!N176</f>
        <v>0</v>
      </c>
      <c r="K176" s="3">
        <f>E176-NewVerifGageR_Input!U176</f>
        <v>0</v>
      </c>
      <c r="L176" s="3">
        <f>F176-NewVerifGageR_Input!W176</f>
        <v>0</v>
      </c>
    </row>
    <row r="177" spans="1:12" x14ac:dyDescent="0.3">
      <c r="A177" s="9">
        <v>41852</v>
      </c>
      <c r="B177">
        <v>71519.642968</v>
      </c>
      <c r="C177">
        <v>97951.725760000001</v>
      </c>
      <c r="D177">
        <v>135761.62626799999</v>
      </c>
      <c r="E177">
        <v>31917.71989</v>
      </c>
      <c r="F177">
        <v>615161.73688999994</v>
      </c>
      <c r="G177">
        <v>631256.56562000001</v>
      </c>
      <c r="H177" s="3">
        <f>B177-NewVerifGageR_Input!H177</f>
        <v>0</v>
      </c>
      <c r="I177" s="3">
        <f>C177-NewVerifGageR_Input!L177</f>
        <v>0</v>
      </c>
      <c r="J177" s="3">
        <f>D177-NewVerifGageR_Input!N177</f>
        <v>0</v>
      </c>
      <c r="K177" s="3">
        <f>E177-NewVerifGageR_Input!U177</f>
        <v>0</v>
      </c>
      <c r="L177" s="3">
        <f>F177-NewVerifGageR_Input!W177</f>
        <v>0</v>
      </c>
    </row>
    <row r="178" spans="1:12" x14ac:dyDescent="0.3">
      <c r="A178" s="9">
        <v>41883</v>
      </c>
      <c r="B178">
        <v>52483.023346000002</v>
      </c>
      <c r="C178">
        <v>68560.733128000007</v>
      </c>
      <c r="D178">
        <v>118126.048824</v>
      </c>
      <c r="E178">
        <v>46925.508325000003</v>
      </c>
      <c r="F178">
        <v>621640.29151999997</v>
      </c>
      <c r="G178">
        <v>628935.58115999994</v>
      </c>
      <c r="H178" s="3">
        <f>B178-NewVerifGageR_Input!H178</f>
        <v>0</v>
      </c>
      <c r="I178" s="3">
        <f>C178-NewVerifGageR_Input!L178</f>
        <v>0</v>
      </c>
      <c r="J178" s="3">
        <f>D178-NewVerifGageR_Input!N178</f>
        <v>0</v>
      </c>
      <c r="K178" s="3">
        <f>E178-NewVerifGageR_Input!U178</f>
        <v>0</v>
      </c>
      <c r="L178" s="3">
        <f>F178-NewVerifGageR_Input!W178</f>
        <v>0</v>
      </c>
    </row>
    <row r="179" spans="1:12" x14ac:dyDescent="0.3">
      <c r="A179" s="9">
        <v>41913</v>
      </c>
      <c r="B179">
        <v>52603.555160000004</v>
      </c>
      <c r="C179">
        <v>85486.335743999996</v>
      </c>
      <c r="D179">
        <v>111984.370818</v>
      </c>
      <c r="E179">
        <v>45827.258145</v>
      </c>
      <c r="F179">
        <v>635761.09256999998</v>
      </c>
      <c r="G179">
        <v>703043.00390000001</v>
      </c>
      <c r="H179" s="3">
        <f>B179-NewVerifGageR_Input!H179</f>
        <v>0</v>
      </c>
      <c r="I179" s="3">
        <f>C179-NewVerifGageR_Input!L179</f>
        <v>0</v>
      </c>
      <c r="J179" s="3">
        <f>D179-NewVerifGageR_Input!N179</f>
        <v>0</v>
      </c>
      <c r="K179" s="3">
        <f>E179-NewVerifGageR_Input!U179</f>
        <v>0</v>
      </c>
      <c r="L179" s="3">
        <f>F179-NewVerifGageR_Input!W179</f>
        <v>0</v>
      </c>
    </row>
    <row r="180" spans="1:12" x14ac:dyDescent="0.3">
      <c r="A180" s="9">
        <v>41944</v>
      </c>
      <c r="B180">
        <v>35875.285889999999</v>
      </c>
      <c r="C180">
        <v>53238.257214999998</v>
      </c>
      <c r="D180">
        <v>80656.066974000001</v>
      </c>
      <c r="E180">
        <v>20925.886170000002</v>
      </c>
      <c r="F180">
        <v>419693.08267999999</v>
      </c>
      <c r="G180">
        <v>504694.32178</v>
      </c>
      <c r="H180" s="3">
        <f>B180-NewVerifGageR_Input!H180</f>
        <v>0</v>
      </c>
      <c r="I180" s="3">
        <f>C180-NewVerifGageR_Input!L180</f>
        <v>0</v>
      </c>
      <c r="J180" s="3">
        <f>D180-NewVerifGageR_Input!N180</f>
        <v>0</v>
      </c>
      <c r="K180" s="3">
        <f>E180-NewVerifGageR_Input!U180</f>
        <v>0</v>
      </c>
      <c r="L180" s="3">
        <f>F180-NewVerifGageR_Input!W180</f>
        <v>0</v>
      </c>
    </row>
    <row r="181" spans="1:12" x14ac:dyDescent="0.3">
      <c r="A181" s="9">
        <v>41974</v>
      </c>
      <c r="B181">
        <v>33750.789387999997</v>
      </c>
      <c r="C181">
        <v>50880.801901999999</v>
      </c>
      <c r="D181">
        <v>78942.580738000004</v>
      </c>
      <c r="E181">
        <v>16510.500955</v>
      </c>
      <c r="F181">
        <v>465223.22602</v>
      </c>
      <c r="G181">
        <v>536375.90359999996</v>
      </c>
      <c r="H181" s="3">
        <f>B181-NewVerifGageR_Input!H181</f>
        <v>0</v>
      </c>
      <c r="I181" s="3">
        <f>C181-NewVerifGageR_Input!L181</f>
        <v>0</v>
      </c>
      <c r="J181" s="3">
        <f>D181-NewVerifGageR_Input!N181</f>
        <v>0</v>
      </c>
      <c r="K181" s="3">
        <f>E181-NewVerifGageR_Input!U181</f>
        <v>0</v>
      </c>
      <c r="L181" s="3">
        <f>F181-NewVerifGageR_Input!W181</f>
        <v>0</v>
      </c>
    </row>
    <row r="182" spans="1:12" x14ac:dyDescent="0.3">
      <c r="A182" s="9">
        <v>42005</v>
      </c>
      <c r="B182">
        <v>30069.695878999999</v>
      </c>
      <c r="C182">
        <v>46226.013636000003</v>
      </c>
      <c r="D182">
        <v>97841.858691999994</v>
      </c>
      <c r="E182">
        <v>20843.776085000001</v>
      </c>
      <c r="F182">
        <v>448502.52007999999</v>
      </c>
      <c r="G182">
        <v>505296.16661000001</v>
      </c>
      <c r="H182" s="3">
        <f>B182-NewVerifGageR_Input!H182</f>
        <v>0</v>
      </c>
      <c r="I182" s="3">
        <f>C182-NewVerifGageR_Input!L182</f>
        <v>0</v>
      </c>
      <c r="J182" s="3">
        <f>D182-NewVerifGageR_Input!N182</f>
        <v>0</v>
      </c>
      <c r="K182" s="3">
        <f>E182-NewVerifGageR_Input!U182</f>
        <v>0</v>
      </c>
      <c r="L182" s="3">
        <f>F182-NewVerifGageR_Input!W182</f>
        <v>0</v>
      </c>
    </row>
    <row r="183" spans="1:12" x14ac:dyDescent="0.3">
      <c r="A183" s="9">
        <v>42036</v>
      </c>
      <c r="B183">
        <v>28976.188856000001</v>
      </c>
      <c r="C183">
        <v>46209.315412999997</v>
      </c>
      <c r="D183">
        <v>86112.409211999999</v>
      </c>
      <c r="E183">
        <v>24936.259164999999</v>
      </c>
      <c r="F183">
        <v>464120.49787000002</v>
      </c>
      <c r="G183">
        <v>468964.97177</v>
      </c>
      <c r="H183" s="3">
        <f>B183-NewVerifGageR_Input!H183</f>
        <v>0</v>
      </c>
      <c r="I183" s="3">
        <f>C183-NewVerifGageR_Input!L183</f>
        <v>0</v>
      </c>
      <c r="J183" s="3">
        <f>D183-NewVerifGageR_Input!N183</f>
        <v>0</v>
      </c>
      <c r="K183" s="3">
        <f>E183-NewVerifGageR_Input!U183</f>
        <v>0</v>
      </c>
      <c r="L183" s="3">
        <f>F183-NewVerifGageR_Input!W183</f>
        <v>0</v>
      </c>
    </row>
    <row r="184" spans="1:12" x14ac:dyDescent="0.3">
      <c r="A184" s="9">
        <v>42064</v>
      </c>
      <c r="B184">
        <v>53052.792315999999</v>
      </c>
      <c r="C184">
        <v>69755.033513999995</v>
      </c>
      <c r="D184">
        <v>84599.031426000001</v>
      </c>
      <c r="E184">
        <v>79009.337809999997</v>
      </c>
      <c r="F184">
        <v>543432.27494999999</v>
      </c>
      <c r="G184">
        <v>536701.66214999999</v>
      </c>
      <c r="H184" s="3">
        <f>B184-NewVerifGageR_Input!H184</f>
        <v>0</v>
      </c>
      <c r="I184" s="3">
        <f>C184-NewVerifGageR_Input!L184</f>
        <v>0</v>
      </c>
      <c r="J184" s="3">
        <f>D184-NewVerifGageR_Input!N184</f>
        <v>0</v>
      </c>
      <c r="K184" s="3">
        <f>E184-NewVerifGageR_Input!U184</f>
        <v>0</v>
      </c>
      <c r="L184" s="3">
        <f>F184-NewVerifGageR_Input!W184</f>
        <v>0</v>
      </c>
    </row>
    <row r="185" spans="1:12" x14ac:dyDescent="0.3">
      <c r="A185" s="9">
        <v>42095</v>
      </c>
      <c r="B185">
        <v>69552.040307999996</v>
      </c>
      <c r="C185">
        <v>87325.108412999994</v>
      </c>
      <c r="D185">
        <v>126770.484304</v>
      </c>
      <c r="E185">
        <v>63157.288249999998</v>
      </c>
      <c r="F185">
        <v>539283.27774000005</v>
      </c>
      <c r="G185">
        <v>536779.99635999999</v>
      </c>
      <c r="H185" s="3">
        <f>B185-NewVerifGageR_Input!H185</f>
        <v>0</v>
      </c>
      <c r="I185" s="3">
        <f>C185-NewVerifGageR_Input!L185</f>
        <v>0</v>
      </c>
      <c r="J185" s="3">
        <f>D185-NewVerifGageR_Input!N185</f>
        <v>0</v>
      </c>
      <c r="K185" s="3">
        <f>E185-NewVerifGageR_Input!U185</f>
        <v>0</v>
      </c>
      <c r="L185" s="3">
        <f>F185-NewVerifGageR_Input!W185</f>
        <v>0</v>
      </c>
    </row>
    <row r="186" spans="1:12" x14ac:dyDescent="0.3">
      <c r="A186" s="9">
        <v>42125</v>
      </c>
      <c r="B186">
        <v>128032.67952999999</v>
      </c>
      <c r="C186">
        <v>222746.72558299999</v>
      </c>
      <c r="D186">
        <v>218265.09626200001</v>
      </c>
      <c r="E186">
        <v>144101.70488999999</v>
      </c>
      <c r="F186">
        <v>1431243.7907700001</v>
      </c>
      <c r="G186">
        <v>1282457.9500200001</v>
      </c>
      <c r="H186" s="3">
        <f>B186-NewVerifGageR_Input!H186</f>
        <v>0</v>
      </c>
      <c r="I186" s="3">
        <f>C186-NewVerifGageR_Input!L186</f>
        <v>0</v>
      </c>
      <c r="J186" s="3">
        <f>D186-NewVerifGageR_Input!N186</f>
        <v>0</v>
      </c>
      <c r="K186" s="3">
        <f>E186-NewVerifGageR_Input!U186</f>
        <v>0</v>
      </c>
      <c r="L186" s="3">
        <f>F186-NewVerifGageR_Input!W186</f>
        <v>0</v>
      </c>
    </row>
    <row r="187" spans="1:12" x14ac:dyDescent="0.3">
      <c r="A187" s="9">
        <v>42156</v>
      </c>
      <c r="B187">
        <v>355552.27240700001</v>
      </c>
      <c r="C187">
        <v>331659.94230699999</v>
      </c>
      <c r="D187">
        <v>431766.35632800002</v>
      </c>
      <c r="E187">
        <v>240879.30862500001</v>
      </c>
      <c r="F187">
        <v>2569954.8813</v>
      </c>
      <c r="G187">
        <v>2512769.8909100001</v>
      </c>
      <c r="H187" s="3">
        <f>B187-NewVerifGageR_Input!H187</f>
        <v>0</v>
      </c>
      <c r="I187" s="3">
        <f>C187-NewVerifGageR_Input!L187</f>
        <v>0</v>
      </c>
      <c r="J187" s="3">
        <f>D187-NewVerifGageR_Input!N187</f>
        <v>0</v>
      </c>
      <c r="K187" s="3">
        <f>E187-NewVerifGageR_Input!U187</f>
        <v>0</v>
      </c>
      <c r="L187" s="3">
        <f>F187-NewVerifGageR_Input!W187</f>
        <v>0</v>
      </c>
    </row>
    <row r="188" spans="1:12" x14ac:dyDescent="0.3">
      <c r="A188" s="9">
        <v>42186</v>
      </c>
      <c r="B188">
        <v>137332.917915</v>
      </c>
      <c r="C188">
        <v>125528.994139</v>
      </c>
      <c r="D188">
        <v>139946.77619</v>
      </c>
      <c r="E188">
        <v>71575.926170000006</v>
      </c>
      <c r="F188">
        <v>1001764.3802</v>
      </c>
      <c r="G188">
        <v>1192727.9008299999</v>
      </c>
      <c r="H188" s="3">
        <f>B188-NewVerifGageR_Input!H188</f>
        <v>0</v>
      </c>
      <c r="I188" s="3">
        <f>C188-NewVerifGageR_Input!L188</f>
        <v>0</v>
      </c>
      <c r="J188" s="3">
        <f>D188-NewVerifGageR_Input!N188</f>
        <v>0</v>
      </c>
      <c r="K188" s="3">
        <f>E188-NewVerifGageR_Input!U188</f>
        <v>0</v>
      </c>
      <c r="L188" s="3">
        <f>F188-NewVerifGageR_Input!W188</f>
        <v>0</v>
      </c>
    </row>
    <row r="189" spans="1:12" x14ac:dyDescent="0.3">
      <c r="A189" s="9">
        <v>42217</v>
      </c>
      <c r="B189">
        <v>72549.962167999998</v>
      </c>
      <c r="C189">
        <v>53234.266104000002</v>
      </c>
      <c r="D189">
        <v>86670.916563999999</v>
      </c>
      <c r="E189">
        <v>35761.683315000002</v>
      </c>
      <c r="F189">
        <v>465816.28460999997</v>
      </c>
      <c r="G189">
        <v>545299.03141000005</v>
      </c>
      <c r="H189" s="3">
        <f>B189-NewVerifGageR_Input!H189</f>
        <v>0</v>
      </c>
      <c r="I189" s="3">
        <f>C189-NewVerifGageR_Input!L189</f>
        <v>0</v>
      </c>
      <c r="J189" s="3">
        <f>D189-NewVerifGageR_Input!N189</f>
        <v>0</v>
      </c>
      <c r="K189" s="3">
        <f>E189-NewVerifGageR_Input!U189</f>
        <v>0</v>
      </c>
      <c r="L189" s="3">
        <f>F189-NewVerifGageR_Input!W189</f>
        <v>0</v>
      </c>
    </row>
    <row r="190" spans="1:12" x14ac:dyDescent="0.3">
      <c r="A190" s="9">
        <v>42248</v>
      </c>
      <c r="B190">
        <v>49690.669180999997</v>
      </c>
      <c r="C190">
        <v>37397.937572000003</v>
      </c>
      <c r="D190">
        <v>61950.308799999999</v>
      </c>
      <c r="E190">
        <v>33475.001904999997</v>
      </c>
      <c r="F190">
        <v>434595.27340000001</v>
      </c>
      <c r="G190">
        <v>505405.69209999999</v>
      </c>
      <c r="H190" s="3">
        <f>B190-NewVerifGageR_Input!H190</f>
        <v>0</v>
      </c>
      <c r="I190" s="3">
        <f>C190-NewVerifGageR_Input!L190</f>
        <v>0</v>
      </c>
      <c r="J190" s="3">
        <f>D190-NewVerifGageR_Input!N190</f>
        <v>0</v>
      </c>
      <c r="K190" s="3">
        <f>E190-NewVerifGageR_Input!U190</f>
        <v>0</v>
      </c>
      <c r="L190" s="3">
        <f>F190-NewVerifGageR_Input!W190</f>
        <v>0</v>
      </c>
    </row>
    <row r="191" spans="1:12" x14ac:dyDescent="0.3">
      <c r="A191" s="9">
        <v>42278</v>
      </c>
      <c r="B191">
        <v>34389.450212000003</v>
      </c>
      <c r="C191">
        <v>46469.412422000001</v>
      </c>
      <c r="D191">
        <v>62830.824077999998</v>
      </c>
      <c r="E191">
        <v>39766.267440000003</v>
      </c>
      <c r="F191">
        <v>679693.53292999999</v>
      </c>
      <c r="G191">
        <v>593171.16813000001</v>
      </c>
      <c r="H191" s="3">
        <f>B191-NewVerifGageR_Input!H191</f>
        <v>0</v>
      </c>
      <c r="I191" s="3">
        <f>C191-NewVerifGageR_Input!L191</f>
        <v>0</v>
      </c>
      <c r="J191" s="3">
        <f>D191-NewVerifGageR_Input!N191</f>
        <v>0</v>
      </c>
      <c r="K191" s="3">
        <f>E191-NewVerifGageR_Input!U191</f>
        <v>0</v>
      </c>
      <c r="L191" s="3">
        <f>F191-NewVerifGageR_Input!W191</f>
        <v>0</v>
      </c>
    </row>
    <row r="192" spans="1:12" x14ac:dyDescent="0.3">
      <c r="A192" s="9">
        <v>42309</v>
      </c>
      <c r="B192">
        <v>30730.724704</v>
      </c>
      <c r="C192">
        <v>40067.147563999999</v>
      </c>
      <c r="D192">
        <v>54911.451002000002</v>
      </c>
      <c r="E192">
        <v>29737.192040000002</v>
      </c>
      <c r="F192">
        <v>506194.55106999999</v>
      </c>
      <c r="G192">
        <v>570729.07238999999</v>
      </c>
      <c r="H192" s="3">
        <f>B192-NewVerifGageR_Input!H192</f>
        <v>0</v>
      </c>
      <c r="I192" s="3">
        <f>C192-NewVerifGageR_Input!L192</f>
        <v>0</v>
      </c>
      <c r="J192" s="3">
        <f>D192-NewVerifGageR_Input!N192</f>
        <v>0</v>
      </c>
      <c r="K192" s="3">
        <f>E192-NewVerifGageR_Input!U192</f>
        <v>0</v>
      </c>
      <c r="L192" s="3">
        <f>F192-NewVerifGageR_Input!W192</f>
        <v>0</v>
      </c>
    </row>
    <row r="193" spans="1:12" x14ac:dyDescent="0.3">
      <c r="A193" s="9">
        <v>42339</v>
      </c>
      <c r="B193">
        <v>27977.654500000001</v>
      </c>
      <c r="C193">
        <v>35953.722357999999</v>
      </c>
      <c r="D193">
        <v>60755.892295999998</v>
      </c>
      <c r="E193">
        <v>19311.430110000001</v>
      </c>
      <c r="F193">
        <v>393414.95908</v>
      </c>
      <c r="G193">
        <v>469810.50248000002</v>
      </c>
      <c r="H193" s="3">
        <f>B193-NewVerifGageR_Input!H193</f>
        <v>0</v>
      </c>
      <c r="I193" s="3">
        <f>C193-NewVerifGageR_Input!L193</f>
        <v>0</v>
      </c>
      <c r="J193" s="3">
        <f>D193-NewVerifGageR_Input!N193</f>
        <v>0</v>
      </c>
      <c r="K193" s="3">
        <f>E193-NewVerifGageR_Input!U193</f>
        <v>0</v>
      </c>
      <c r="L193" s="3">
        <f>F193-NewVerifGageR_Input!W193</f>
        <v>0</v>
      </c>
    </row>
    <row r="194" spans="1:12" x14ac:dyDescent="0.3">
      <c r="A194" s="9">
        <v>42370</v>
      </c>
      <c r="B194">
        <v>26956.965956</v>
      </c>
      <c r="C194">
        <v>31625.201916000002</v>
      </c>
      <c r="D194">
        <v>70623.041173999998</v>
      </c>
      <c r="E194">
        <v>22885.954409999998</v>
      </c>
      <c r="F194">
        <v>433188.52879999997</v>
      </c>
      <c r="G194">
        <v>453705.50559000002</v>
      </c>
      <c r="H194" s="3">
        <f>B194-NewVerifGageR_Input!H194</f>
        <v>0</v>
      </c>
      <c r="I194" s="3">
        <f>C194-NewVerifGageR_Input!L194</f>
        <v>0</v>
      </c>
      <c r="J194" s="3">
        <f>D194-NewVerifGageR_Input!N194</f>
        <v>0</v>
      </c>
      <c r="K194" s="3">
        <f>E194-NewVerifGageR_Input!U194</f>
        <v>0</v>
      </c>
      <c r="L194" s="3">
        <f>F194-NewVerifGageR_Input!W194</f>
        <v>0</v>
      </c>
    </row>
    <row r="195" spans="1:12" x14ac:dyDescent="0.3">
      <c r="A195" s="9">
        <v>42401</v>
      </c>
      <c r="B195">
        <v>27034.752396</v>
      </c>
      <c r="C195">
        <v>33754.165630000003</v>
      </c>
      <c r="D195">
        <v>83837.651087999999</v>
      </c>
      <c r="E195">
        <v>38575.104874999997</v>
      </c>
      <c r="F195">
        <v>489870.81305</v>
      </c>
      <c r="G195">
        <v>520787.46604999999</v>
      </c>
      <c r="H195" s="3">
        <f>B195-NewVerifGageR_Input!H195</f>
        <v>0</v>
      </c>
      <c r="I195" s="3">
        <f>C195-NewVerifGageR_Input!L195</f>
        <v>0</v>
      </c>
      <c r="J195" s="3">
        <f>D195-NewVerifGageR_Input!N195</f>
        <v>0</v>
      </c>
      <c r="K195" s="3">
        <f>E195-NewVerifGageR_Input!U195</f>
        <v>0</v>
      </c>
      <c r="L195" s="3">
        <f>F195-NewVerifGageR_Input!W195</f>
        <v>0</v>
      </c>
    </row>
    <row r="196" spans="1:12" x14ac:dyDescent="0.3">
      <c r="A196" s="9">
        <v>42430</v>
      </c>
      <c r="B196">
        <v>42031.276402000003</v>
      </c>
      <c r="C196">
        <v>49963.710072000002</v>
      </c>
      <c r="D196">
        <v>92957.338411999997</v>
      </c>
      <c r="E196">
        <v>66746.912614999994</v>
      </c>
      <c r="F196">
        <v>485704.28227000003</v>
      </c>
      <c r="G196">
        <v>491345.14314</v>
      </c>
      <c r="H196" s="3">
        <f>B196-NewVerifGageR_Input!H196</f>
        <v>0</v>
      </c>
      <c r="I196" s="3">
        <f>C196-NewVerifGageR_Input!L196</f>
        <v>0</v>
      </c>
      <c r="J196" s="3">
        <f>D196-NewVerifGageR_Input!N196</f>
        <v>0</v>
      </c>
      <c r="K196" s="3">
        <f>E196-NewVerifGageR_Input!U196</f>
        <v>0</v>
      </c>
      <c r="L196" s="3">
        <f>F196-NewVerifGageR_Input!W196</f>
        <v>0</v>
      </c>
    </row>
    <row r="197" spans="1:12" x14ac:dyDescent="0.3">
      <c r="A197" s="9">
        <v>42461</v>
      </c>
      <c r="B197">
        <v>71715.675856000002</v>
      </c>
      <c r="C197">
        <v>91222.866599000001</v>
      </c>
      <c r="D197">
        <v>105006.752204</v>
      </c>
      <c r="E197">
        <v>94331.417774999994</v>
      </c>
      <c r="F197">
        <v>680787.14164000005</v>
      </c>
      <c r="G197">
        <v>634886.09453999996</v>
      </c>
      <c r="H197" s="3">
        <f>B197-NewVerifGageR_Input!H197</f>
        <v>0</v>
      </c>
      <c r="I197" s="3">
        <f>C197-NewVerifGageR_Input!L197</f>
        <v>0</v>
      </c>
      <c r="J197" s="3">
        <f>D197-NewVerifGageR_Input!N197</f>
        <v>0</v>
      </c>
      <c r="K197" s="3">
        <f>E197-NewVerifGageR_Input!U197</f>
        <v>0</v>
      </c>
      <c r="L197" s="3">
        <f>F197-NewVerifGageR_Input!W197</f>
        <v>0</v>
      </c>
    </row>
    <row r="198" spans="1:12" x14ac:dyDescent="0.3">
      <c r="A198" s="9">
        <v>42491</v>
      </c>
      <c r="B198">
        <v>154950.90419599999</v>
      </c>
      <c r="C198">
        <v>185961.78367</v>
      </c>
      <c r="D198">
        <v>282094.226012</v>
      </c>
      <c r="E198">
        <v>165274.89984</v>
      </c>
      <c r="F198">
        <v>1924914.95924</v>
      </c>
      <c r="G198">
        <v>1743116.6372199999</v>
      </c>
      <c r="H198" s="3">
        <f>B198-NewVerifGageR_Input!H198</f>
        <v>0</v>
      </c>
      <c r="I198" s="3">
        <f>C198-NewVerifGageR_Input!L198</f>
        <v>0</v>
      </c>
      <c r="J198" s="3">
        <f>D198-NewVerifGageR_Input!N198</f>
        <v>0</v>
      </c>
      <c r="K198" s="3">
        <f>E198-NewVerifGageR_Input!U198</f>
        <v>0</v>
      </c>
      <c r="L198" s="3">
        <f>F198-NewVerifGageR_Input!W198</f>
        <v>0</v>
      </c>
    </row>
    <row r="199" spans="1:12" x14ac:dyDescent="0.3">
      <c r="A199" s="9">
        <v>42522</v>
      </c>
      <c r="B199">
        <v>264509.88371999998</v>
      </c>
      <c r="C199">
        <v>293231.355652</v>
      </c>
      <c r="D199">
        <v>404800.084064</v>
      </c>
      <c r="E199">
        <v>173671.062485</v>
      </c>
      <c r="F199">
        <v>2618007.2200699998</v>
      </c>
      <c r="G199">
        <v>2683907.0479299999</v>
      </c>
      <c r="H199" s="3">
        <f>B199-NewVerifGageR_Input!H199</f>
        <v>0</v>
      </c>
      <c r="I199" s="3">
        <f>C199-NewVerifGageR_Input!L199</f>
        <v>0</v>
      </c>
      <c r="J199" s="3">
        <f>D199-NewVerifGageR_Input!N199</f>
        <v>0</v>
      </c>
      <c r="K199" s="3">
        <f>E199-NewVerifGageR_Input!U199</f>
        <v>0</v>
      </c>
      <c r="L199" s="3">
        <f>F199-NewVerifGageR_Input!W199</f>
        <v>0</v>
      </c>
    </row>
    <row r="200" spans="1:12" x14ac:dyDescent="0.3">
      <c r="A200" s="9">
        <v>42552</v>
      </c>
      <c r="B200">
        <v>90899.242475000006</v>
      </c>
      <c r="C200">
        <v>79619.292925999995</v>
      </c>
      <c r="D200">
        <v>87508.214391999994</v>
      </c>
      <c r="E200">
        <v>40448.514345000003</v>
      </c>
      <c r="F200">
        <v>803943.43808999995</v>
      </c>
      <c r="G200">
        <v>1032148.45725</v>
      </c>
      <c r="H200" s="3">
        <f>B200-NewVerifGageR_Input!H200</f>
        <v>0</v>
      </c>
      <c r="I200" s="3">
        <f>C200-NewVerifGageR_Input!L200</f>
        <v>0</v>
      </c>
      <c r="J200" s="3">
        <f>D200-NewVerifGageR_Input!N200</f>
        <v>0</v>
      </c>
      <c r="K200" s="3">
        <f>E200-NewVerifGageR_Input!U200</f>
        <v>0</v>
      </c>
      <c r="L200" s="3">
        <f>F200-NewVerifGageR_Input!W200</f>
        <v>0</v>
      </c>
    </row>
    <row r="201" spans="1:12" x14ac:dyDescent="0.3">
      <c r="A201" s="9">
        <v>42583</v>
      </c>
      <c r="B201">
        <v>64679.955936999999</v>
      </c>
      <c r="C201">
        <v>28623.965611</v>
      </c>
      <c r="D201">
        <v>64355.249115999999</v>
      </c>
      <c r="E201">
        <v>44737.534935000003</v>
      </c>
      <c r="F201">
        <v>432136.89105999999</v>
      </c>
      <c r="G201">
        <v>551622.03371999995</v>
      </c>
      <c r="H201" s="3">
        <f>B201-NewVerifGageR_Input!H201</f>
        <v>0</v>
      </c>
      <c r="I201" s="3">
        <f>C201-NewVerifGageR_Input!L201</f>
        <v>0</v>
      </c>
      <c r="J201" s="3">
        <f>D201-NewVerifGageR_Input!N201</f>
        <v>0</v>
      </c>
      <c r="K201" s="3">
        <f>E201-NewVerifGageR_Input!U201</f>
        <v>0</v>
      </c>
      <c r="L201" s="3">
        <f>F201-NewVerifGageR_Input!W201</f>
        <v>0</v>
      </c>
    </row>
    <row r="202" spans="1:12" x14ac:dyDescent="0.3">
      <c r="A202" s="9">
        <v>42614</v>
      </c>
      <c r="B202">
        <v>46321.725515999999</v>
      </c>
      <c r="C202">
        <v>26081.804760999999</v>
      </c>
      <c r="D202">
        <v>67166.259284</v>
      </c>
      <c r="E202">
        <v>33141.166429999997</v>
      </c>
      <c r="F202">
        <v>461067.25897999998</v>
      </c>
      <c r="G202">
        <v>513377.41845</v>
      </c>
      <c r="H202" s="3">
        <f>B202-NewVerifGageR_Input!H202</f>
        <v>0</v>
      </c>
      <c r="I202" s="3">
        <f>C202-NewVerifGageR_Input!L202</f>
        <v>0</v>
      </c>
      <c r="J202" s="3">
        <f>D202-NewVerifGageR_Input!N202</f>
        <v>0</v>
      </c>
      <c r="K202" s="3">
        <f>E202-NewVerifGageR_Input!U202</f>
        <v>0</v>
      </c>
      <c r="L202" s="3">
        <f>F202-NewVerifGageR_Input!W202</f>
        <v>0</v>
      </c>
    </row>
    <row r="203" spans="1:12" x14ac:dyDescent="0.3">
      <c r="A203" s="9">
        <v>42644</v>
      </c>
      <c r="B203">
        <v>33452.521212</v>
      </c>
      <c r="C203">
        <v>56707.538004000002</v>
      </c>
      <c r="D203">
        <v>70118.932161000004</v>
      </c>
      <c r="E203">
        <v>23668.434775000002</v>
      </c>
      <c r="F203">
        <v>477304.74906</v>
      </c>
      <c r="G203">
        <v>539405.51326000004</v>
      </c>
      <c r="H203" s="3">
        <f>B203-NewVerifGageR_Input!H203</f>
        <v>0</v>
      </c>
      <c r="I203" s="3">
        <f>C203-NewVerifGageR_Input!L203</f>
        <v>0</v>
      </c>
      <c r="J203" s="3">
        <f>D203-NewVerifGageR_Input!N203</f>
        <v>0</v>
      </c>
      <c r="K203" s="3">
        <f>E203-NewVerifGageR_Input!U203</f>
        <v>0</v>
      </c>
      <c r="L203" s="3">
        <f>F203-NewVerifGageR_Input!W203</f>
        <v>0</v>
      </c>
    </row>
    <row r="204" spans="1:12" x14ac:dyDescent="0.3">
      <c r="A204" s="9">
        <v>42675</v>
      </c>
      <c r="B204">
        <v>26507.957900000001</v>
      </c>
      <c r="C204">
        <v>62361.751025999998</v>
      </c>
      <c r="D204">
        <v>69784.545968000006</v>
      </c>
      <c r="E204">
        <v>19278.619005</v>
      </c>
      <c r="F204">
        <v>389093.56312000001</v>
      </c>
      <c r="G204">
        <v>472683.04642000003</v>
      </c>
      <c r="H204" s="3">
        <f>B204-NewVerifGageR_Input!H204</f>
        <v>0</v>
      </c>
      <c r="I204" s="3">
        <f>C204-NewVerifGageR_Input!L204</f>
        <v>0</v>
      </c>
      <c r="J204" s="3">
        <f>D204-NewVerifGageR_Input!N204</f>
        <v>0</v>
      </c>
      <c r="K204" s="3">
        <f>E204-NewVerifGageR_Input!U204</f>
        <v>0</v>
      </c>
      <c r="L204" s="3">
        <f>F204-NewVerifGageR_Input!W204</f>
        <v>0</v>
      </c>
    </row>
    <row r="205" spans="1:12" x14ac:dyDescent="0.3">
      <c r="A205" s="9">
        <v>42705</v>
      </c>
      <c r="B205">
        <v>26348.695663999999</v>
      </c>
      <c r="C205">
        <v>36878.982362000002</v>
      </c>
      <c r="D205">
        <v>61074.062628</v>
      </c>
      <c r="E205">
        <v>22114.435864999999</v>
      </c>
      <c r="F205">
        <v>366263.41424000001</v>
      </c>
      <c r="G205">
        <v>435577.05283</v>
      </c>
      <c r="H205" s="3">
        <f>B205-NewVerifGageR_Input!H205</f>
        <v>0</v>
      </c>
      <c r="I205" s="3">
        <f>C205-NewVerifGageR_Input!L205</f>
        <v>0</v>
      </c>
      <c r="J205" s="3">
        <f>D205-NewVerifGageR_Input!N205</f>
        <v>0</v>
      </c>
      <c r="K205" s="3">
        <f>E205-NewVerifGageR_Input!U205</f>
        <v>0</v>
      </c>
      <c r="L205" s="3">
        <f>F205-NewVerifGageR_Input!W205</f>
        <v>0</v>
      </c>
    </row>
    <row r="206" spans="1:12" x14ac:dyDescent="0.3">
      <c r="A206" s="9">
        <v>42736</v>
      </c>
      <c r="B206">
        <v>28184.32461</v>
      </c>
      <c r="C206">
        <v>44597.068644999999</v>
      </c>
      <c r="D206">
        <v>67186.685123999996</v>
      </c>
      <c r="E206">
        <v>31740.412455000002</v>
      </c>
      <c r="F206">
        <v>415407.44284999999</v>
      </c>
      <c r="G206">
        <v>452260.72383999999</v>
      </c>
      <c r="H206" s="3">
        <f>B206-NewVerifGageR_Input!H206</f>
        <v>0</v>
      </c>
      <c r="I206" s="3">
        <f>C206-NewVerifGageR_Input!L206</f>
        <v>0</v>
      </c>
      <c r="J206" s="3">
        <f>D206-NewVerifGageR_Input!N206</f>
        <v>0</v>
      </c>
      <c r="K206" s="3">
        <f>E206-NewVerifGageR_Input!U206</f>
        <v>0</v>
      </c>
      <c r="L206" s="3">
        <f>F206-NewVerifGageR_Input!W206</f>
        <v>0</v>
      </c>
    </row>
    <row r="207" spans="1:12" x14ac:dyDescent="0.3">
      <c r="A207" s="9">
        <v>42767</v>
      </c>
      <c r="B207">
        <v>29125.545977999998</v>
      </c>
      <c r="C207">
        <v>50846.077044999998</v>
      </c>
      <c r="D207">
        <v>111727.858138</v>
      </c>
      <c r="E207">
        <v>61977.400515000001</v>
      </c>
      <c r="F207">
        <v>565093.37207000004</v>
      </c>
      <c r="G207">
        <v>594281.64575000003</v>
      </c>
      <c r="H207" s="3">
        <f>B207-NewVerifGageR_Input!H207</f>
        <v>0</v>
      </c>
      <c r="I207" s="3">
        <f>C207-NewVerifGageR_Input!L207</f>
        <v>0</v>
      </c>
      <c r="J207" s="3">
        <f>D207-NewVerifGageR_Input!N207</f>
        <v>0</v>
      </c>
      <c r="K207" s="3">
        <f>E207-NewVerifGageR_Input!U207</f>
        <v>0</v>
      </c>
      <c r="L207" s="3">
        <f>F207-NewVerifGageR_Input!W207</f>
        <v>0</v>
      </c>
    </row>
    <row r="208" spans="1:12" x14ac:dyDescent="0.3">
      <c r="A208" s="9">
        <v>42795</v>
      </c>
      <c r="B208">
        <v>69975.459243000005</v>
      </c>
      <c r="C208">
        <v>180363.47922199999</v>
      </c>
      <c r="D208">
        <v>369876.08885399997</v>
      </c>
      <c r="E208">
        <v>159382.14647499999</v>
      </c>
      <c r="F208">
        <v>894924.16832000006</v>
      </c>
      <c r="G208">
        <v>877497.85785000003</v>
      </c>
      <c r="H208" s="3">
        <f>B208-NewVerifGageR_Input!H208</f>
        <v>0</v>
      </c>
      <c r="I208" s="3">
        <f>C208-NewVerifGageR_Input!L208</f>
        <v>0</v>
      </c>
      <c r="J208" s="3">
        <f>D208-NewVerifGageR_Input!N208</f>
        <v>0</v>
      </c>
      <c r="K208" s="3">
        <f>E208-NewVerifGageR_Input!U208</f>
        <v>0</v>
      </c>
      <c r="L208" s="3">
        <f>F208-NewVerifGageR_Input!W208</f>
        <v>0</v>
      </c>
    </row>
    <row r="209" spans="1:12" x14ac:dyDescent="0.3">
      <c r="A209" s="9">
        <v>42826</v>
      </c>
      <c r="B209">
        <v>140366.205438</v>
      </c>
      <c r="C209">
        <v>225405.89404000001</v>
      </c>
      <c r="D209">
        <v>427922.43001200003</v>
      </c>
      <c r="E209">
        <v>192576.21627500001</v>
      </c>
      <c r="F209">
        <v>1493675.2702200001</v>
      </c>
      <c r="G209">
        <v>1295971.3090900001</v>
      </c>
      <c r="H209" s="3">
        <f>B209-NewVerifGageR_Input!H209</f>
        <v>0</v>
      </c>
      <c r="I209" s="3">
        <f>C209-NewVerifGageR_Input!L209</f>
        <v>0</v>
      </c>
      <c r="J209" s="3">
        <f>D209-NewVerifGageR_Input!N209</f>
        <v>0</v>
      </c>
      <c r="K209" s="3">
        <f>E209-NewVerifGageR_Input!U209</f>
        <v>0</v>
      </c>
      <c r="L209" s="3">
        <f>F209-NewVerifGageR_Input!W209</f>
        <v>0</v>
      </c>
    </row>
    <row r="210" spans="1:12" x14ac:dyDescent="0.3">
      <c r="A210" s="9">
        <v>42856</v>
      </c>
      <c r="B210">
        <v>232999.87767799999</v>
      </c>
      <c r="C210">
        <v>429564.84619000001</v>
      </c>
      <c r="D210">
        <v>579564.53249799996</v>
      </c>
      <c r="E210">
        <v>195082.552685</v>
      </c>
      <c r="F210">
        <v>2320514.9865700002</v>
      </c>
      <c r="G210">
        <v>2072999.0915699999</v>
      </c>
      <c r="H210" s="3">
        <f>B210-NewVerifGageR_Input!H210</f>
        <v>0</v>
      </c>
      <c r="I210" s="3">
        <f>C210-NewVerifGageR_Input!L210</f>
        <v>0</v>
      </c>
      <c r="J210" s="3">
        <f>D210-NewVerifGageR_Input!N210</f>
        <v>0</v>
      </c>
      <c r="K210" s="3">
        <f>E210-NewVerifGageR_Input!U210</f>
        <v>0</v>
      </c>
      <c r="L210" s="3">
        <f>F210-NewVerifGageR_Input!W210</f>
        <v>0</v>
      </c>
    </row>
    <row r="211" spans="1:12" x14ac:dyDescent="0.3">
      <c r="A211" s="9">
        <v>42887</v>
      </c>
      <c r="B211">
        <v>372999.44211399998</v>
      </c>
      <c r="C211">
        <v>732419.32445700001</v>
      </c>
      <c r="D211">
        <v>705443.15989600006</v>
      </c>
      <c r="E211">
        <v>166029.52918000001</v>
      </c>
      <c r="F211">
        <v>2679849.5191299999</v>
      </c>
      <c r="G211">
        <v>2719388.2313999999</v>
      </c>
      <c r="H211" s="3">
        <f>B211-NewVerifGageR_Input!H211</f>
        <v>0</v>
      </c>
      <c r="I211" s="3">
        <f>C211-NewVerifGageR_Input!L211</f>
        <v>0</v>
      </c>
      <c r="J211" s="3">
        <f>D211-NewVerifGageR_Input!N211</f>
        <v>0</v>
      </c>
      <c r="K211" s="3">
        <f>E211-NewVerifGageR_Input!U211</f>
        <v>0</v>
      </c>
      <c r="L211" s="3">
        <f>F211-NewVerifGageR_Input!W211</f>
        <v>0</v>
      </c>
    </row>
    <row r="212" spans="1:12" x14ac:dyDescent="0.3">
      <c r="A212" s="9">
        <v>42917</v>
      </c>
      <c r="B212">
        <v>137229.36356</v>
      </c>
      <c r="C212">
        <v>331776.66341699997</v>
      </c>
      <c r="D212">
        <v>373740.45458800002</v>
      </c>
      <c r="E212">
        <v>47675.155245000002</v>
      </c>
      <c r="F212">
        <v>889314.35005999997</v>
      </c>
      <c r="G212">
        <v>1087387.4558600001</v>
      </c>
      <c r="H212" s="3">
        <f>B212-NewVerifGageR_Input!H212</f>
        <v>0</v>
      </c>
      <c r="I212" s="3">
        <f>C212-NewVerifGageR_Input!L212</f>
        <v>0</v>
      </c>
      <c r="J212" s="3">
        <f>D212-NewVerifGageR_Input!N212</f>
        <v>0</v>
      </c>
      <c r="K212" s="3">
        <f>E212-NewVerifGageR_Input!U212</f>
        <v>0</v>
      </c>
      <c r="L212" s="3">
        <f>F212-NewVerifGageR_Input!W212</f>
        <v>0</v>
      </c>
    </row>
    <row r="213" spans="1:12" x14ac:dyDescent="0.3">
      <c r="A213" s="9">
        <v>42948</v>
      </c>
      <c r="B213">
        <v>95996.07243</v>
      </c>
      <c r="C213">
        <v>101931.949408</v>
      </c>
      <c r="D213">
        <v>174454.628792</v>
      </c>
      <c r="E213">
        <v>38332.842864999999</v>
      </c>
      <c r="F213">
        <v>495176.18667999998</v>
      </c>
      <c r="G213">
        <v>609622.83372</v>
      </c>
      <c r="H213" s="3">
        <f>B213-NewVerifGageR_Input!H213</f>
        <v>0</v>
      </c>
      <c r="I213" s="3">
        <f>C213-NewVerifGageR_Input!L213</f>
        <v>0</v>
      </c>
      <c r="J213" s="3">
        <f>D213-NewVerifGageR_Input!N213</f>
        <v>0</v>
      </c>
      <c r="K213" s="3">
        <f>E213-NewVerifGageR_Input!U213</f>
        <v>0</v>
      </c>
      <c r="L213" s="3">
        <f>F213-NewVerifGageR_Input!W213</f>
        <v>0</v>
      </c>
    </row>
    <row r="214" spans="1:12" x14ac:dyDescent="0.3">
      <c r="A214" s="9">
        <v>42979</v>
      </c>
      <c r="B214">
        <v>45217.091847000003</v>
      </c>
      <c r="C214">
        <v>66061.666966999997</v>
      </c>
      <c r="D214">
        <v>93037.026977999994</v>
      </c>
      <c r="E214">
        <v>32733.220245</v>
      </c>
      <c r="F214">
        <v>409583.81831</v>
      </c>
      <c r="G214">
        <v>490402.93388000003</v>
      </c>
      <c r="H214" s="3">
        <f>B214-NewVerifGageR_Input!H214</f>
        <v>0</v>
      </c>
      <c r="I214" s="3">
        <f>C214-NewVerifGageR_Input!L214</f>
        <v>0</v>
      </c>
      <c r="J214" s="3">
        <f>D214-NewVerifGageR_Input!N214</f>
        <v>0</v>
      </c>
      <c r="K214" s="3">
        <f>E214-NewVerifGageR_Input!U214</f>
        <v>0</v>
      </c>
      <c r="L214" s="3">
        <f>F214-NewVerifGageR_Input!W214</f>
        <v>0</v>
      </c>
    </row>
    <row r="215" spans="1:12" x14ac:dyDescent="0.3">
      <c r="A215" s="9">
        <v>43009</v>
      </c>
      <c r="B215">
        <v>36535.023106000001</v>
      </c>
      <c r="C215">
        <v>72988.787037999995</v>
      </c>
      <c r="D215">
        <v>95200.052760000006</v>
      </c>
      <c r="E215">
        <v>49283.062899999997</v>
      </c>
      <c r="F215">
        <v>533372.49672000005</v>
      </c>
      <c r="G215">
        <v>612733.42174999998</v>
      </c>
      <c r="H215" s="3">
        <f>B215-NewVerifGageR_Input!H215</f>
        <v>0</v>
      </c>
      <c r="I215" s="3">
        <f>C215-NewVerifGageR_Input!L215</f>
        <v>0</v>
      </c>
      <c r="J215" s="3">
        <f>D215-NewVerifGageR_Input!N215</f>
        <v>0</v>
      </c>
      <c r="K215" s="3">
        <f>E215-NewVerifGageR_Input!U215</f>
        <v>0</v>
      </c>
      <c r="L215" s="3">
        <f>F215-NewVerifGageR_Input!W215</f>
        <v>0</v>
      </c>
    </row>
    <row r="216" spans="1:12" x14ac:dyDescent="0.3">
      <c r="A216" s="9">
        <v>43040</v>
      </c>
      <c r="B216">
        <v>32054.689247999999</v>
      </c>
      <c r="C216">
        <v>62132.870197999997</v>
      </c>
      <c r="D216">
        <v>97746.626493999996</v>
      </c>
      <c r="E216">
        <v>16027.277099999999</v>
      </c>
      <c r="F216">
        <v>453932.1054</v>
      </c>
      <c r="G216">
        <v>516408.43417999998</v>
      </c>
      <c r="H216" s="3">
        <f>B216-NewVerifGageR_Input!H216</f>
        <v>0</v>
      </c>
      <c r="I216" s="3">
        <f>C216-NewVerifGageR_Input!L216</f>
        <v>0</v>
      </c>
      <c r="J216" s="3">
        <f>D216-NewVerifGageR_Input!N216</f>
        <v>0</v>
      </c>
      <c r="K216" s="3">
        <f>E216-NewVerifGageR_Input!U216</f>
        <v>0</v>
      </c>
      <c r="L216" s="3">
        <f>F216-NewVerifGageR_Input!W216</f>
        <v>0</v>
      </c>
    </row>
    <row r="217" spans="1:12" x14ac:dyDescent="0.3">
      <c r="A217" s="9">
        <v>43070</v>
      </c>
      <c r="B217">
        <v>26718.932831999999</v>
      </c>
      <c r="C217">
        <v>46016.370455999997</v>
      </c>
      <c r="D217">
        <v>86151.105427999995</v>
      </c>
      <c r="E217">
        <v>9109.9476749999994</v>
      </c>
      <c r="F217">
        <v>483183.34655000002</v>
      </c>
      <c r="G217">
        <v>559757.84886000003</v>
      </c>
      <c r="H217" s="3">
        <f>B217-NewVerifGageR_Input!H217</f>
        <v>0</v>
      </c>
      <c r="I217" s="3">
        <f>C217-NewVerifGageR_Input!L217</f>
        <v>0</v>
      </c>
      <c r="J217" s="3">
        <f>D217-NewVerifGageR_Input!N217</f>
        <v>0</v>
      </c>
      <c r="K217" s="3">
        <f>E217-NewVerifGageR_Input!U217</f>
        <v>0</v>
      </c>
      <c r="L217" s="3">
        <f>F217-NewVerifGageR_Input!W217</f>
        <v>0</v>
      </c>
    </row>
    <row r="218" spans="1:12" x14ac:dyDescent="0.3">
      <c r="A218" s="9">
        <v>43101</v>
      </c>
      <c r="B218">
        <v>22417.975129999999</v>
      </c>
      <c r="C218">
        <v>42123.139543999998</v>
      </c>
      <c r="D218">
        <v>89965.394790000006</v>
      </c>
      <c r="E218">
        <v>9311.2300599999999</v>
      </c>
      <c r="F218">
        <v>442477.99580999999</v>
      </c>
      <c r="G218">
        <v>516789.41593000002</v>
      </c>
      <c r="H218" s="3">
        <f>B218-NewVerifGageR_Input!H218</f>
        <v>0</v>
      </c>
      <c r="I218" s="3">
        <f>C218-NewVerifGageR_Input!L218</f>
        <v>0</v>
      </c>
      <c r="J218" s="3">
        <f>D218-NewVerifGageR_Input!N218</f>
        <v>0</v>
      </c>
      <c r="K218" s="3">
        <f>E218-NewVerifGageR_Input!U218</f>
        <v>0</v>
      </c>
      <c r="L218" s="3">
        <f>F218-NewVerifGageR_Input!W218</f>
        <v>0</v>
      </c>
    </row>
    <row r="219" spans="1:12" x14ac:dyDescent="0.3">
      <c r="A219" s="9">
        <v>43132</v>
      </c>
      <c r="B219">
        <v>24618.668978999998</v>
      </c>
      <c r="C219">
        <v>38288.142027000002</v>
      </c>
      <c r="D219">
        <v>90806.716342</v>
      </c>
      <c r="E219">
        <v>10716.053879999999</v>
      </c>
      <c r="F219">
        <v>386695.25595000002</v>
      </c>
      <c r="G219">
        <v>453509.62154999998</v>
      </c>
      <c r="H219" s="3">
        <f>B219-NewVerifGageR_Input!H219</f>
        <v>0</v>
      </c>
      <c r="I219" s="3">
        <f>C219-NewVerifGageR_Input!L219</f>
        <v>0</v>
      </c>
      <c r="J219" s="3">
        <f>D219-NewVerifGageR_Input!N219</f>
        <v>0</v>
      </c>
      <c r="K219" s="3">
        <f>E219-NewVerifGageR_Input!U219</f>
        <v>0</v>
      </c>
      <c r="L219" s="3">
        <f>F219-NewVerifGageR_Input!W219</f>
        <v>0</v>
      </c>
    </row>
    <row r="220" spans="1:12" x14ac:dyDescent="0.3">
      <c r="A220" s="9">
        <v>43160</v>
      </c>
      <c r="B220">
        <v>29481.928286999999</v>
      </c>
      <c r="C220">
        <v>58000.170853000003</v>
      </c>
      <c r="D220">
        <v>98864.213749999995</v>
      </c>
      <c r="E220">
        <v>19338.128485000001</v>
      </c>
      <c r="F220">
        <v>394988.31533000001</v>
      </c>
      <c r="G220">
        <v>442771.20594999997</v>
      </c>
      <c r="H220" s="3">
        <f>B220-NewVerifGageR_Input!H220</f>
        <v>0</v>
      </c>
      <c r="I220" s="3">
        <f>C220-NewVerifGageR_Input!L220</f>
        <v>0</v>
      </c>
      <c r="J220" s="3">
        <f>D220-NewVerifGageR_Input!N220</f>
        <v>0</v>
      </c>
      <c r="K220" s="3">
        <f>E220-NewVerifGageR_Input!U220</f>
        <v>0</v>
      </c>
      <c r="L220" s="3">
        <f>F220-NewVerifGageR_Input!W220</f>
        <v>0</v>
      </c>
    </row>
    <row r="221" spans="1:12" x14ac:dyDescent="0.3">
      <c r="A221" s="9">
        <v>43191</v>
      </c>
      <c r="B221">
        <v>47123.554948999998</v>
      </c>
      <c r="C221">
        <v>100994.11176</v>
      </c>
      <c r="D221">
        <v>107630.52841</v>
      </c>
      <c r="E221">
        <v>45917.484109999998</v>
      </c>
      <c r="F221">
        <v>419466.66616999998</v>
      </c>
      <c r="G221">
        <v>429052.58182000002</v>
      </c>
      <c r="H221" s="3">
        <f>B221-NewVerifGageR_Input!H221</f>
        <v>0</v>
      </c>
      <c r="I221" s="3">
        <f>C221-NewVerifGageR_Input!L221</f>
        <v>0</v>
      </c>
      <c r="J221" s="3">
        <f>D221-NewVerifGageR_Input!N221</f>
        <v>0</v>
      </c>
      <c r="K221" s="3">
        <f>E221-NewVerifGageR_Input!U221</f>
        <v>0</v>
      </c>
      <c r="L221" s="3">
        <f>F221-NewVerifGageR_Input!W221</f>
        <v>0</v>
      </c>
    </row>
    <row r="222" spans="1:12" x14ac:dyDescent="0.3">
      <c r="A222" s="9">
        <v>43221</v>
      </c>
      <c r="B222">
        <v>100293.819498</v>
      </c>
      <c r="C222">
        <v>354402.72719599999</v>
      </c>
      <c r="D222">
        <v>290047.09598400001</v>
      </c>
      <c r="E222">
        <v>71462.387059999994</v>
      </c>
      <c r="F222">
        <v>967962.58582000004</v>
      </c>
      <c r="G222">
        <v>950965.53520000004</v>
      </c>
      <c r="H222" s="3">
        <f>B222-NewVerifGageR_Input!H222</f>
        <v>0</v>
      </c>
      <c r="I222" s="3">
        <f>C222-NewVerifGageR_Input!L222</f>
        <v>0</v>
      </c>
      <c r="J222" s="3">
        <f>D222-NewVerifGageR_Input!N222</f>
        <v>0</v>
      </c>
      <c r="K222" s="3">
        <f>E222-NewVerifGageR_Input!U222</f>
        <v>0</v>
      </c>
      <c r="L222" s="3">
        <f>F222-NewVerifGageR_Input!W222</f>
        <v>0</v>
      </c>
    </row>
    <row r="223" spans="1:12" x14ac:dyDescent="0.3">
      <c r="A223" s="9">
        <v>43252</v>
      </c>
      <c r="B223">
        <v>56962.975068</v>
      </c>
      <c r="C223">
        <v>403585.22551299998</v>
      </c>
      <c r="D223">
        <v>401318.12694799999</v>
      </c>
      <c r="E223">
        <v>24210.161203</v>
      </c>
      <c r="F223">
        <v>634986.58255000005</v>
      </c>
      <c r="G223">
        <v>753950.07371999999</v>
      </c>
      <c r="H223" s="3">
        <f>B223-NewVerifGageR_Input!H223</f>
        <v>0</v>
      </c>
      <c r="I223" s="3">
        <f>C223-NewVerifGageR_Input!L223</f>
        <v>0</v>
      </c>
      <c r="J223" s="3">
        <f>D223-NewVerifGageR_Input!N223</f>
        <v>0</v>
      </c>
      <c r="K223" s="3">
        <f>E223-NewVerifGageR_Input!U223</f>
        <v>0</v>
      </c>
      <c r="L223" s="3">
        <f>F223-NewVerifGageR_Input!W223</f>
        <v>0</v>
      </c>
    </row>
    <row r="224" spans="1:12" x14ac:dyDescent="0.3">
      <c r="A224" s="9">
        <v>43282</v>
      </c>
      <c r="B224">
        <v>30859.764999999999</v>
      </c>
      <c r="C224">
        <v>137855.175128</v>
      </c>
      <c r="D224">
        <v>101771.550292</v>
      </c>
      <c r="E224">
        <v>17613.461599999999</v>
      </c>
      <c r="F224">
        <v>251860.44540999999</v>
      </c>
      <c r="G224">
        <v>372126.52205000003</v>
      </c>
      <c r="H224" s="3">
        <f>B224-NewVerifGageR_Input!H224</f>
        <v>0</v>
      </c>
      <c r="I224" s="3">
        <f>C224-NewVerifGageR_Input!L224</f>
        <v>0</v>
      </c>
      <c r="J224" s="3">
        <f>D224-NewVerifGageR_Input!N224</f>
        <v>0</v>
      </c>
      <c r="K224" s="3">
        <f>E224-NewVerifGageR_Input!U224</f>
        <v>0</v>
      </c>
      <c r="L224" s="3">
        <f>F224-NewVerifGageR_Input!W224</f>
        <v>0</v>
      </c>
    </row>
    <row r="225" spans="1:12" x14ac:dyDescent="0.3">
      <c r="A225" s="9">
        <v>43313</v>
      </c>
      <c r="B225">
        <v>28268.834437000001</v>
      </c>
      <c r="C225">
        <v>50136.658691999997</v>
      </c>
      <c r="D225">
        <v>68223.31452</v>
      </c>
      <c r="E225">
        <v>7194.2836150000003</v>
      </c>
      <c r="F225">
        <v>260107.97240999999</v>
      </c>
      <c r="G225">
        <v>348022.23074000003</v>
      </c>
      <c r="H225" s="3">
        <f>B225-NewVerifGageR_Input!H225</f>
        <v>0</v>
      </c>
      <c r="I225" s="3">
        <f>C225-NewVerifGageR_Input!L225</f>
        <v>0</v>
      </c>
      <c r="J225" s="3">
        <f>D225-NewVerifGageR_Input!N225</f>
        <v>0</v>
      </c>
      <c r="K225" s="3">
        <f>E225-NewVerifGageR_Input!U225</f>
        <v>0</v>
      </c>
      <c r="L225" s="3">
        <f>F225-NewVerifGageR_Input!W225</f>
        <v>0</v>
      </c>
    </row>
    <row r="226" spans="1:12" x14ac:dyDescent="0.3">
      <c r="A226" s="9">
        <v>43344</v>
      </c>
      <c r="B226">
        <v>17198.840219000002</v>
      </c>
      <c r="C226">
        <v>30376.122557999999</v>
      </c>
      <c r="D226">
        <v>52140.648635999998</v>
      </c>
      <c r="E226">
        <v>3252.964786</v>
      </c>
      <c r="F226">
        <v>229554.19954</v>
      </c>
      <c r="G226">
        <v>310686.33064</v>
      </c>
      <c r="H226" s="3">
        <f>B226-NewVerifGageR_Input!H226</f>
        <v>0</v>
      </c>
      <c r="I226" s="3">
        <f>C226-NewVerifGageR_Input!L226</f>
        <v>0</v>
      </c>
      <c r="J226" s="3">
        <f>D226-NewVerifGageR_Input!N226</f>
        <v>0</v>
      </c>
      <c r="K226" s="3">
        <f>E226-NewVerifGageR_Input!U226</f>
        <v>0</v>
      </c>
      <c r="L226" s="3">
        <f>F226-NewVerifGageR_Input!W226</f>
        <v>0</v>
      </c>
    </row>
    <row r="227" spans="1:12" x14ac:dyDescent="0.3">
      <c r="A227" s="9">
        <v>43374</v>
      </c>
      <c r="B227">
        <v>21800.788966</v>
      </c>
      <c r="C227">
        <v>41921.651183000002</v>
      </c>
      <c r="D227">
        <v>75311.533884000004</v>
      </c>
      <c r="E227">
        <v>16743.085859999999</v>
      </c>
      <c r="F227">
        <v>476976.89935999998</v>
      </c>
      <c r="G227">
        <v>430401.72972</v>
      </c>
      <c r="H227" s="3">
        <f>B227-NewVerifGageR_Input!H227</f>
        <v>0</v>
      </c>
      <c r="I227" s="3">
        <f>C227-NewVerifGageR_Input!L227</f>
        <v>0</v>
      </c>
      <c r="J227" s="3">
        <f>D227-NewVerifGageR_Input!N227</f>
        <v>0</v>
      </c>
      <c r="K227" s="3">
        <f>E227-NewVerifGageR_Input!U227</f>
        <v>0</v>
      </c>
      <c r="L227" s="3">
        <f>F227-NewVerifGageR_Input!W227</f>
        <v>0</v>
      </c>
    </row>
    <row r="228" spans="1:12" x14ac:dyDescent="0.3">
      <c r="A228" s="9">
        <v>43405</v>
      </c>
      <c r="B228">
        <v>21462.876262000002</v>
      </c>
      <c r="C228">
        <v>38480.921670000003</v>
      </c>
      <c r="D228">
        <v>62941.035106000003</v>
      </c>
      <c r="E228">
        <v>9739.3502499999995</v>
      </c>
      <c r="F228">
        <v>307063.28830999997</v>
      </c>
      <c r="G228">
        <v>373205.05229999998</v>
      </c>
      <c r="H228" s="3">
        <f>B228-NewVerifGageR_Input!H228</f>
        <v>0</v>
      </c>
      <c r="I228" s="3">
        <f>C228-NewVerifGageR_Input!L228</f>
        <v>0</v>
      </c>
      <c r="J228" s="3">
        <f>D228-NewVerifGageR_Input!N228</f>
        <v>0</v>
      </c>
      <c r="K228" s="3">
        <f>E228-NewVerifGageR_Input!U228</f>
        <v>0</v>
      </c>
      <c r="L228" s="3">
        <f>F228-NewVerifGageR_Input!W228</f>
        <v>0</v>
      </c>
    </row>
    <row r="229" spans="1:12" x14ac:dyDescent="0.3">
      <c r="A229" s="9">
        <v>43435</v>
      </c>
      <c r="B229">
        <v>19350.46515</v>
      </c>
      <c r="C229">
        <v>30483.490959999999</v>
      </c>
      <c r="D229">
        <v>60078.724174000003</v>
      </c>
      <c r="E229">
        <v>9100.3910599999999</v>
      </c>
      <c r="F229">
        <v>322151.45306000003</v>
      </c>
      <c r="G229">
        <v>368032.81229999999</v>
      </c>
      <c r="H229" s="3">
        <f>B229-NewVerifGageR_Input!H229</f>
        <v>0</v>
      </c>
      <c r="I229" s="3">
        <f>C229-NewVerifGageR_Input!L229</f>
        <v>0</v>
      </c>
      <c r="J229" s="3">
        <f>D229-NewVerifGageR_Input!N229</f>
        <v>0</v>
      </c>
      <c r="K229" s="3">
        <f>E229-NewVerifGageR_Input!U229</f>
        <v>0</v>
      </c>
      <c r="L229" s="3">
        <f>F229-NewVerifGageR_Input!W229</f>
        <v>0</v>
      </c>
    </row>
    <row r="230" spans="1:12" x14ac:dyDescent="0.3">
      <c r="A230" s="9">
        <v>43466</v>
      </c>
      <c r="B230">
        <v>19601.372712</v>
      </c>
      <c r="C230">
        <v>27530.328147</v>
      </c>
      <c r="D230">
        <v>67951.355899000002</v>
      </c>
      <c r="E230">
        <v>9821.7091199999995</v>
      </c>
      <c r="F230">
        <v>303097.14390999998</v>
      </c>
      <c r="G230">
        <v>360534.90643999999</v>
      </c>
      <c r="H230" s="3">
        <f>B230-NewVerifGageR_Input!H230</f>
        <v>19601.372712</v>
      </c>
      <c r="I230" s="3">
        <f>C230-NewVerifGageR_Input!L230</f>
        <v>27530.328147</v>
      </c>
      <c r="J230" s="3">
        <f>D230-NewVerifGageR_Input!N230</f>
        <v>67951.355899000002</v>
      </c>
      <c r="K230" s="3">
        <f>E230-NewVerifGageR_Input!U230</f>
        <v>9821.7091199999995</v>
      </c>
      <c r="L230" s="3">
        <f>F230-NewVerifGageR_Input!W230</f>
        <v>303097.14390999998</v>
      </c>
    </row>
    <row r="231" spans="1:12" x14ac:dyDescent="0.3">
      <c r="A231" s="9">
        <v>43497</v>
      </c>
      <c r="B231">
        <v>19642.019108</v>
      </c>
      <c r="C231">
        <v>26371.596127000001</v>
      </c>
      <c r="D231">
        <v>63335.440399999999</v>
      </c>
      <c r="E231">
        <v>13728.525874999999</v>
      </c>
      <c r="F231">
        <v>339204.44939000002</v>
      </c>
      <c r="G231">
        <v>361049.81474</v>
      </c>
      <c r="H231" s="3">
        <f>B231-NewVerifGageR_Input!H231</f>
        <v>19642.019108</v>
      </c>
      <c r="I231" s="3">
        <f>C231-NewVerifGageR_Input!L231</f>
        <v>26371.596127000001</v>
      </c>
      <c r="J231" s="3">
        <f>D231-NewVerifGageR_Input!N231</f>
        <v>63335.440399999999</v>
      </c>
      <c r="K231" s="3">
        <f>E231-NewVerifGageR_Input!U231</f>
        <v>13728.525874999999</v>
      </c>
      <c r="L231" s="3">
        <f>F231-NewVerifGageR_Input!W231</f>
        <v>339204.44939000002</v>
      </c>
    </row>
    <row r="232" spans="1:12" x14ac:dyDescent="0.3">
      <c r="A232" s="9">
        <v>43525</v>
      </c>
      <c r="B232">
        <v>26951.893941999999</v>
      </c>
      <c r="C232">
        <v>36924.739562000002</v>
      </c>
      <c r="D232">
        <v>98811.135997999998</v>
      </c>
      <c r="E232">
        <v>112623.22454</v>
      </c>
      <c r="F232">
        <v>574073.31697000004</v>
      </c>
      <c r="G232">
        <v>528158.86214999994</v>
      </c>
      <c r="H232" s="3">
        <f>B232-NewVerifGageR_Input!H232</f>
        <v>26951.893941999999</v>
      </c>
      <c r="I232" s="3">
        <f>C232-NewVerifGageR_Input!L232</f>
        <v>36924.739562000002</v>
      </c>
      <c r="J232" s="3">
        <f>D232-NewVerifGageR_Input!N232</f>
        <v>98811.135997999998</v>
      </c>
      <c r="K232" s="3">
        <f>E232-NewVerifGageR_Input!U232</f>
        <v>112623.22454</v>
      </c>
      <c r="L232" s="3">
        <f>F232-NewVerifGageR_Input!W232</f>
        <v>574073.31697000004</v>
      </c>
    </row>
    <row r="233" spans="1:12" x14ac:dyDescent="0.3">
      <c r="A233" s="9">
        <v>43556</v>
      </c>
      <c r="B233">
        <v>118333.041623</v>
      </c>
      <c r="C233">
        <v>113541.61790899999</v>
      </c>
      <c r="D233">
        <v>197773.79738999999</v>
      </c>
      <c r="E233">
        <v>203266.01613</v>
      </c>
      <c r="F233">
        <v>898825.14089000004</v>
      </c>
      <c r="G233">
        <v>791276.83635999996</v>
      </c>
      <c r="H233" s="3">
        <f>B233-NewVerifGageR_Input!H233</f>
        <v>118333.041623</v>
      </c>
      <c r="I233" s="3">
        <f>C233-NewVerifGageR_Input!L233</f>
        <v>113541.61790899999</v>
      </c>
      <c r="J233" s="3">
        <f>D233-NewVerifGageR_Input!N233</f>
        <v>197773.79738999999</v>
      </c>
      <c r="K233" s="3">
        <f>E233-NewVerifGageR_Input!U233</f>
        <v>203266.01613</v>
      </c>
      <c r="L233" s="3">
        <f>F233-NewVerifGageR_Input!W233</f>
        <v>898825.14089000004</v>
      </c>
    </row>
    <row r="234" spans="1:12" x14ac:dyDescent="0.3">
      <c r="A234" s="9">
        <v>43586</v>
      </c>
      <c r="B234">
        <v>218238.33150299999</v>
      </c>
      <c r="C234">
        <v>166962.30609</v>
      </c>
      <c r="D234">
        <v>183470.95243800001</v>
      </c>
      <c r="E234">
        <v>215402.771595</v>
      </c>
      <c r="F234">
        <v>1979500.13851</v>
      </c>
      <c r="G234">
        <v>1742529.4294199999</v>
      </c>
      <c r="H234" s="3">
        <f>B234-NewVerifGageR_Input!H234</f>
        <v>218238.33150299999</v>
      </c>
      <c r="I234" s="3">
        <f>C234-NewVerifGageR_Input!L234</f>
        <v>166962.30609</v>
      </c>
      <c r="J234" s="3">
        <f>D234-NewVerifGageR_Input!N234</f>
        <v>183470.95243800001</v>
      </c>
      <c r="K234" s="3">
        <f>E234-NewVerifGageR_Input!U234</f>
        <v>215402.771595</v>
      </c>
      <c r="L234" s="3">
        <f>F234-NewVerifGageR_Input!W234</f>
        <v>1979500.13851</v>
      </c>
    </row>
    <row r="235" spans="1:12" x14ac:dyDescent="0.3">
      <c r="A235" s="9">
        <v>43617</v>
      </c>
      <c r="B235">
        <v>443605.48205200001</v>
      </c>
      <c r="C235">
        <v>336835.65704700002</v>
      </c>
      <c r="D235">
        <v>400476.40923599998</v>
      </c>
      <c r="E235">
        <v>375773.62252500001</v>
      </c>
      <c r="F235">
        <v>3583128.4322799998</v>
      </c>
      <c r="G235">
        <v>3497007.0545399999</v>
      </c>
      <c r="H235" s="3">
        <f>B235-NewVerifGageR_Input!H235</f>
        <v>443605.48205200001</v>
      </c>
      <c r="I235" s="3">
        <f>C235-NewVerifGageR_Input!L235</f>
        <v>336835.65704700002</v>
      </c>
      <c r="J235" s="3">
        <f>D235-NewVerifGageR_Input!N235</f>
        <v>400476.40923599998</v>
      </c>
      <c r="K235" s="3">
        <f>E235-NewVerifGageR_Input!U235</f>
        <v>375773.62252500001</v>
      </c>
      <c r="L235" s="3">
        <f>F235-NewVerifGageR_Input!W235</f>
        <v>3583128.4322799998</v>
      </c>
    </row>
    <row r="236" spans="1:12" x14ac:dyDescent="0.3">
      <c r="A236" s="9">
        <v>43647</v>
      </c>
      <c r="B236">
        <v>265942.36412799999</v>
      </c>
      <c r="C236">
        <v>183847.850997</v>
      </c>
      <c r="D236">
        <v>168573.815118</v>
      </c>
      <c r="E236">
        <v>141786.33739500001</v>
      </c>
      <c r="F236">
        <v>2014972.66227</v>
      </c>
      <c r="G236">
        <v>2341642.2426399998</v>
      </c>
      <c r="H236" s="3">
        <f>B236-NewVerifGageR_Input!H236</f>
        <v>265942.36412799999</v>
      </c>
      <c r="I236" s="3">
        <f>C236-NewVerifGageR_Input!L236</f>
        <v>183847.850997</v>
      </c>
      <c r="J236" s="3">
        <f>D236-NewVerifGageR_Input!N236</f>
        <v>168573.815118</v>
      </c>
      <c r="K236" s="3">
        <f>E236-NewVerifGageR_Input!U236</f>
        <v>141786.33739500001</v>
      </c>
      <c r="L236" s="3">
        <f>F236-NewVerifGageR_Input!W236</f>
        <v>2014972.66227</v>
      </c>
    </row>
    <row r="237" spans="1:12" x14ac:dyDescent="0.3">
      <c r="A237" s="9">
        <v>43678</v>
      </c>
      <c r="B237">
        <v>100364.101656</v>
      </c>
      <c r="C237">
        <v>56935.458859999999</v>
      </c>
      <c r="D237">
        <v>76322.327363999997</v>
      </c>
      <c r="E237">
        <v>51838.560559999998</v>
      </c>
      <c r="F237">
        <v>608424.46709000005</v>
      </c>
      <c r="G237">
        <v>754969.09091000003</v>
      </c>
      <c r="H237" s="3">
        <f>B237-NewVerifGageR_Input!H237</f>
        <v>100364.101656</v>
      </c>
      <c r="I237" s="3">
        <f>C237-NewVerifGageR_Input!L237</f>
        <v>56935.458859999999</v>
      </c>
      <c r="J237" s="3">
        <f>D237-NewVerifGageR_Input!N237</f>
        <v>76322.327363999997</v>
      </c>
      <c r="K237" s="3">
        <f>E237-NewVerifGageR_Input!U237</f>
        <v>51838.560559999998</v>
      </c>
      <c r="L237" s="3">
        <f>F237-NewVerifGageR_Input!W237</f>
        <v>608424.46709000005</v>
      </c>
    </row>
    <row r="238" spans="1:12" x14ac:dyDescent="0.3">
      <c r="A238" s="9">
        <v>43709</v>
      </c>
      <c r="B238">
        <v>44936.390066</v>
      </c>
      <c r="C238">
        <v>40958.466939999998</v>
      </c>
      <c r="D238">
        <v>74452.196402000001</v>
      </c>
      <c r="E238">
        <v>28514.100210000001</v>
      </c>
      <c r="F238">
        <v>379161.58124000003</v>
      </c>
      <c r="G238">
        <v>505726.58321000001</v>
      </c>
      <c r="H238" s="3">
        <f>B238-NewVerifGageR_Input!H238</f>
        <v>44936.390066</v>
      </c>
      <c r="I238" s="3">
        <f>C238-NewVerifGageR_Input!L238</f>
        <v>40958.466939999998</v>
      </c>
      <c r="J238" s="3">
        <f>D238-NewVerifGageR_Input!N238</f>
        <v>74452.196402000001</v>
      </c>
      <c r="K238" s="3">
        <f>E238-NewVerifGageR_Input!U238</f>
        <v>28514.100210000001</v>
      </c>
      <c r="L238" s="3">
        <f>F238-NewVerifGageR_Input!W238</f>
        <v>379161.58124000003</v>
      </c>
    </row>
    <row r="239" spans="1:12" x14ac:dyDescent="0.3">
      <c r="A239" s="9">
        <v>43739</v>
      </c>
      <c r="B239">
        <v>32069.408862</v>
      </c>
      <c r="C239">
        <v>50316.345236000001</v>
      </c>
      <c r="D239">
        <v>69694.604716000002</v>
      </c>
      <c r="E239">
        <v>13908.807005000001</v>
      </c>
      <c r="F239">
        <v>397321.67722000001</v>
      </c>
      <c r="G239">
        <v>488694.11622999999</v>
      </c>
      <c r="H239" s="3">
        <f>B239-NewVerifGageR_Input!H239</f>
        <v>32069.408862</v>
      </c>
      <c r="I239" s="3">
        <f>C239-NewVerifGageR_Input!L239</f>
        <v>50316.345236000001</v>
      </c>
      <c r="J239" s="3">
        <f>D239-NewVerifGageR_Input!N239</f>
        <v>69694.604716000002</v>
      </c>
      <c r="K239" s="3">
        <f>E239-NewVerifGageR_Input!U239</f>
        <v>13908.807005000001</v>
      </c>
      <c r="L239" s="3">
        <f>F239-NewVerifGageR_Input!W239</f>
        <v>397321.67722000001</v>
      </c>
    </row>
    <row r="240" spans="1:12" x14ac:dyDescent="0.3">
      <c r="A240" s="9">
        <v>43770</v>
      </c>
      <c r="B240">
        <v>31796.519602</v>
      </c>
      <c r="C240">
        <v>46456.288701999998</v>
      </c>
      <c r="D240">
        <v>79281.610199999996</v>
      </c>
      <c r="E240">
        <v>12654.34613</v>
      </c>
      <c r="F240">
        <v>466425.62709999998</v>
      </c>
      <c r="G240">
        <v>509750.00131999998</v>
      </c>
      <c r="H240" s="3">
        <f>B240-NewVerifGageR_Input!H240</f>
        <v>31796.519602</v>
      </c>
      <c r="I240" s="3">
        <f>C240-NewVerifGageR_Input!L240</f>
        <v>46456.288701999998</v>
      </c>
      <c r="J240" s="3">
        <f>D240-NewVerifGageR_Input!N240</f>
        <v>79281.610199999996</v>
      </c>
      <c r="K240" s="3">
        <f>E240-NewVerifGageR_Input!U240</f>
        <v>12654.34613</v>
      </c>
      <c r="L240" s="3">
        <f>F240-NewVerifGageR_Input!W240</f>
        <v>466425.62709999998</v>
      </c>
    </row>
    <row r="241" spans="1:12" x14ac:dyDescent="0.3">
      <c r="A241" s="9">
        <v>43800</v>
      </c>
      <c r="B241">
        <v>30256.847313999999</v>
      </c>
      <c r="C241">
        <v>35941.222851999999</v>
      </c>
      <c r="D241">
        <v>67047.828139999998</v>
      </c>
      <c r="E241">
        <v>14690.517</v>
      </c>
      <c r="F241">
        <v>506196.89996000001</v>
      </c>
      <c r="G241">
        <v>543344.46227999998</v>
      </c>
      <c r="H241" s="3">
        <f>B241-NewVerifGageR_Input!H241</f>
        <v>30256.847313999999</v>
      </c>
      <c r="I241" s="3">
        <f>C241-NewVerifGageR_Input!L241</f>
        <v>35941.222851999999</v>
      </c>
      <c r="J241" s="3">
        <f>D241-NewVerifGageR_Input!N241</f>
        <v>67047.828139999998</v>
      </c>
      <c r="K241" s="3">
        <f>E241-NewVerifGageR_Input!U241</f>
        <v>14690.517</v>
      </c>
      <c r="L241" s="3">
        <f>F241-NewVerifGageR_Input!W241</f>
        <v>506196.89996000001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1"/>
  <sheetViews>
    <sheetView topLeftCell="I1" workbookViewId="0">
      <selection activeCell="L2" sqref="L2:L229"/>
    </sheetView>
  </sheetViews>
  <sheetFormatPr defaultRowHeight="14.4" x14ac:dyDescent="0.3"/>
  <cols>
    <col min="4" max="4" width="20.6640625" style="2" customWidth="1"/>
  </cols>
  <sheetData>
    <row r="1" spans="1:2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>
        <v>2000</v>
      </c>
      <c r="B2" t="s">
        <v>23</v>
      </c>
      <c r="C2">
        <v>1</v>
      </c>
      <c r="D2" s="2">
        <v>36526</v>
      </c>
      <c r="E2">
        <v>1</v>
      </c>
      <c r="F2">
        <v>62676</v>
      </c>
      <c r="G2">
        <v>111729</v>
      </c>
      <c r="H2">
        <v>28936</v>
      </c>
      <c r="I2">
        <v>88483</v>
      </c>
      <c r="J2">
        <v>11129</v>
      </c>
      <c r="K2">
        <v>221296</v>
      </c>
      <c r="L2">
        <v>30537</v>
      </c>
      <c r="M2">
        <v>68013</v>
      </c>
      <c r="N2">
        <v>90155</v>
      </c>
      <c r="O2">
        <v>9967</v>
      </c>
      <c r="P2">
        <v>23911</v>
      </c>
      <c r="Q2">
        <v>21261</v>
      </c>
      <c r="R2">
        <v>28076</v>
      </c>
      <c r="S2">
        <v>205091</v>
      </c>
      <c r="T2">
        <v>2380</v>
      </c>
      <c r="U2">
        <v>11978</v>
      </c>
      <c r="V2">
        <v>54063</v>
      </c>
      <c r="W2">
        <v>487766</v>
      </c>
    </row>
    <row r="3" spans="1:23" x14ac:dyDescent="0.3">
      <c r="A3">
        <v>2000</v>
      </c>
      <c r="B3" t="s">
        <v>24</v>
      </c>
      <c r="C3">
        <v>1</v>
      </c>
      <c r="D3" s="2">
        <v>36557</v>
      </c>
      <c r="E3">
        <v>2</v>
      </c>
      <c r="F3">
        <v>59704</v>
      </c>
      <c r="G3">
        <v>104390</v>
      </c>
      <c r="H3">
        <v>27746</v>
      </c>
      <c r="I3">
        <v>74083</v>
      </c>
      <c r="J3">
        <v>10366</v>
      </c>
      <c r="K3">
        <v>189719</v>
      </c>
      <c r="L3">
        <v>31422</v>
      </c>
      <c r="M3">
        <v>63868</v>
      </c>
      <c r="N3">
        <v>91864</v>
      </c>
      <c r="O3">
        <v>12351</v>
      </c>
      <c r="P3">
        <v>21578</v>
      </c>
      <c r="Q3">
        <v>18538</v>
      </c>
      <c r="R3">
        <v>24071</v>
      </c>
      <c r="S3">
        <v>207868</v>
      </c>
      <c r="T3">
        <v>2660</v>
      </c>
      <c r="U3">
        <v>13292</v>
      </c>
      <c r="V3">
        <v>48452</v>
      </c>
      <c r="W3">
        <v>459586</v>
      </c>
    </row>
    <row r="4" spans="1:23" x14ac:dyDescent="0.3">
      <c r="A4">
        <v>2000</v>
      </c>
      <c r="B4" t="s">
        <v>25</v>
      </c>
      <c r="C4">
        <v>1</v>
      </c>
      <c r="D4" s="2">
        <v>36586</v>
      </c>
      <c r="E4">
        <v>3</v>
      </c>
      <c r="F4">
        <v>65153</v>
      </c>
      <c r="G4">
        <v>116172</v>
      </c>
      <c r="H4">
        <v>40507</v>
      </c>
      <c r="I4">
        <v>87055</v>
      </c>
      <c r="J4">
        <v>13107</v>
      </c>
      <c r="K4">
        <v>217289</v>
      </c>
      <c r="L4">
        <v>48331</v>
      </c>
      <c r="M4">
        <v>74856</v>
      </c>
      <c r="N4">
        <v>104758</v>
      </c>
      <c r="O4">
        <v>12956</v>
      </c>
      <c r="P4">
        <v>38793</v>
      </c>
      <c r="Q4">
        <v>22314</v>
      </c>
      <c r="R4">
        <v>26769</v>
      </c>
      <c r="S4">
        <v>225878</v>
      </c>
      <c r="T4">
        <v>2852</v>
      </c>
      <c r="U4">
        <v>35427</v>
      </c>
      <c r="V4">
        <v>60123</v>
      </c>
      <c r="W4">
        <v>532952</v>
      </c>
    </row>
    <row r="5" spans="1:23" x14ac:dyDescent="0.3">
      <c r="A5">
        <v>2000</v>
      </c>
      <c r="B5" t="s">
        <v>26</v>
      </c>
      <c r="C5">
        <v>1</v>
      </c>
      <c r="D5" s="2">
        <v>36617</v>
      </c>
      <c r="E5">
        <v>4</v>
      </c>
      <c r="F5">
        <v>98682</v>
      </c>
      <c r="G5">
        <v>177005</v>
      </c>
      <c r="H5">
        <v>93111</v>
      </c>
      <c r="I5">
        <v>163537</v>
      </c>
      <c r="J5">
        <v>89522</v>
      </c>
      <c r="K5">
        <v>394830</v>
      </c>
      <c r="L5">
        <v>89534</v>
      </c>
      <c r="M5">
        <v>76185</v>
      </c>
      <c r="N5">
        <v>110461</v>
      </c>
      <c r="O5">
        <v>54157</v>
      </c>
      <c r="P5">
        <v>164180</v>
      </c>
      <c r="Q5">
        <v>13156</v>
      </c>
      <c r="R5">
        <v>38463</v>
      </c>
      <c r="S5">
        <v>352602</v>
      </c>
      <c r="T5">
        <v>1351</v>
      </c>
      <c r="U5">
        <v>103001</v>
      </c>
      <c r="V5">
        <v>104906</v>
      </c>
      <c r="W5">
        <v>789597</v>
      </c>
    </row>
    <row r="6" spans="1:23" x14ac:dyDescent="0.3">
      <c r="A6">
        <v>2000</v>
      </c>
      <c r="B6" t="s">
        <v>27</v>
      </c>
      <c r="C6">
        <v>1</v>
      </c>
      <c r="D6" s="2">
        <v>36647</v>
      </c>
      <c r="E6">
        <v>5</v>
      </c>
      <c r="F6">
        <v>291451</v>
      </c>
      <c r="G6">
        <v>491048</v>
      </c>
      <c r="H6">
        <v>205582</v>
      </c>
      <c r="I6">
        <v>220542</v>
      </c>
      <c r="J6">
        <v>102625</v>
      </c>
      <c r="K6">
        <v>760284</v>
      </c>
      <c r="L6">
        <v>156797</v>
      </c>
      <c r="M6">
        <v>86162</v>
      </c>
      <c r="N6">
        <v>116594</v>
      </c>
      <c r="O6">
        <v>133131</v>
      </c>
      <c r="P6">
        <v>386460</v>
      </c>
      <c r="Q6">
        <v>9092</v>
      </c>
      <c r="R6">
        <v>95462</v>
      </c>
      <c r="S6">
        <v>684417</v>
      </c>
      <c r="T6">
        <v>2537</v>
      </c>
      <c r="U6">
        <v>118384</v>
      </c>
      <c r="V6">
        <v>142929</v>
      </c>
      <c r="W6">
        <v>1576753</v>
      </c>
    </row>
    <row r="7" spans="1:23" x14ac:dyDescent="0.3">
      <c r="A7">
        <v>2000</v>
      </c>
      <c r="B7" t="s">
        <v>28</v>
      </c>
      <c r="C7">
        <v>1</v>
      </c>
      <c r="D7" s="2">
        <v>36678</v>
      </c>
      <c r="E7">
        <v>6</v>
      </c>
      <c r="F7">
        <v>234823</v>
      </c>
      <c r="G7">
        <v>429917</v>
      </c>
      <c r="H7">
        <v>128781</v>
      </c>
      <c r="I7">
        <v>115498</v>
      </c>
      <c r="J7">
        <v>32231</v>
      </c>
      <c r="K7">
        <v>545395</v>
      </c>
      <c r="L7">
        <v>179143</v>
      </c>
      <c r="M7">
        <v>90288</v>
      </c>
      <c r="N7">
        <v>98955</v>
      </c>
      <c r="O7">
        <v>41222</v>
      </c>
      <c r="P7">
        <v>203942</v>
      </c>
      <c r="Q7">
        <v>5393</v>
      </c>
      <c r="R7">
        <v>62291</v>
      </c>
      <c r="S7">
        <v>518063</v>
      </c>
      <c r="T7">
        <v>2801</v>
      </c>
      <c r="U7">
        <v>43947</v>
      </c>
      <c r="V7">
        <v>129406</v>
      </c>
      <c r="W7">
        <v>1316719</v>
      </c>
    </row>
    <row r="8" spans="1:23" x14ac:dyDescent="0.3">
      <c r="A8">
        <v>2000</v>
      </c>
      <c r="B8" t="s">
        <v>29</v>
      </c>
      <c r="C8">
        <v>1</v>
      </c>
      <c r="D8" s="2">
        <v>36708</v>
      </c>
      <c r="E8">
        <v>7</v>
      </c>
      <c r="F8">
        <v>117152</v>
      </c>
      <c r="G8">
        <v>179484</v>
      </c>
      <c r="H8">
        <v>65267</v>
      </c>
      <c r="I8">
        <v>93481</v>
      </c>
      <c r="J8">
        <v>9299</v>
      </c>
      <c r="K8">
        <v>230043</v>
      </c>
      <c r="L8">
        <v>73945</v>
      </c>
      <c r="M8">
        <v>60908</v>
      </c>
      <c r="N8">
        <v>70465</v>
      </c>
      <c r="O8">
        <v>2598</v>
      </c>
      <c r="P8">
        <v>19319</v>
      </c>
      <c r="Q8">
        <v>3761</v>
      </c>
      <c r="R8">
        <v>17570</v>
      </c>
      <c r="S8">
        <v>140291</v>
      </c>
      <c r="T8">
        <v>1302</v>
      </c>
      <c r="U8">
        <v>21896</v>
      </c>
      <c r="V8">
        <v>24912</v>
      </c>
      <c r="W8">
        <v>376322</v>
      </c>
    </row>
    <row r="9" spans="1:23" x14ac:dyDescent="0.3">
      <c r="A9">
        <v>2000</v>
      </c>
      <c r="B9" t="s">
        <v>30</v>
      </c>
      <c r="C9">
        <v>1</v>
      </c>
      <c r="D9" s="2">
        <v>36739</v>
      </c>
      <c r="E9">
        <v>8</v>
      </c>
      <c r="F9">
        <v>111808</v>
      </c>
      <c r="G9">
        <v>160106</v>
      </c>
      <c r="H9">
        <v>45975</v>
      </c>
      <c r="I9">
        <v>110261</v>
      </c>
      <c r="J9">
        <v>7488</v>
      </c>
      <c r="K9">
        <v>215921</v>
      </c>
      <c r="L9">
        <v>42204</v>
      </c>
      <c r="M9">
        <v>57802</v>
      </c>
      <c r="N9">
        <v>60696</v>
      </c>
      <c r="O9">
        <v>260</v>
      </c>
      <c r="P9">
        <v>5161</v>
      </c>
      <c r="Q9">
        <v>2779</v>
      </c>
      <c r="R9">
        <v>12367</v>
      </c>
      <c r="S9">
        <v>96813</v>
      </c>
      <c r="T9">
        <v>1101</v>
      </c>
      <c r="U9">
        <v>31254</v>
      </c>
      <c r="V9">
        <v>40796</v>
      </c>
      <c r="W9">
        <v>295827</v>
      </c>
    </row>
    <row r="10" spans="1:23" x14ac:dyDescent="0.3">
      <c r="A10">
        <v>2000</v>
      </c>
      <c r="B10" t="s">
        <v>31</v>
      </c>
      <c r="C10">
        <v>1</v>
      </c>
      <c r="D10" s="2">
        <v>36770</v>
      </c>
      <c r="E10">
        <v>9</v>
      </c>
      <c r="F10">
        <v>90934</v>
      </c>
      <c r="G10">
        <v>143147</v>
      </c>
      <c r="H10">
        <v>37966</v>
      </c>
      <c r="I10">
        <v>107048</v>
      </c>
      <c r="J10">
        <v>7319</v>
      </c>
      <c r="K10">
        <v>223458</v>
      </c>
      <c r="L10">
        <v>31520</v>
      </c>
      <c r="M10">
        <v>51777</v>
      </c>
      <c r="N10">
        <v>64559</v>
      </c>
      <c r="O10">
        <v>6024</v>
      </c>
      <c r="P10">
        <v>11806</v>
      </c>
      <c r="Q10">
        <v>4157</v>
      </c>
      <c r="R10">
        <v>20811</v>
      </c>
      <c r="S10">
        <v>113593</v>
      </c>
      <c r="T10">
        <v>1714</v>
      </c>
      <c r="U10">
        <v>23219</v>
      </c>
      <c r="V10">
        <v>46374</v>
      </c>
      <c r="W10">
        <v>339549</v>
      </c>
    </row>
    <row r="11" spans="1:23" x14ac:dyDescent="0.3">
      <c r="A11">
        <v>2000</v>
      </c>
      <c r="B11" t="s">
        <v>32</v>
      </c>
      <c r="C11">
        <v>1</v>
      </c>
      <c r="D11" s="2">
        <v>36800</v>
      </c>
      <c r="E11">
        <v>10</v>
      </c>
      <c r="F11">
        <v>79676</v>
      </c>
      <c r="G11">
        <v>132734</v>
      </c>
      <c r="H11">
        <v>28923</v>
      </c>
      <c r="I11">
        <v>104906</v>
      </c>
      <c r="J11">
        <v>11802</v>
      </c>
      <c r="K11">
        <v>218936</v>
      </c>
      <c r="L11">
        <v>37810</v>
      </c>
      <c r="M11">
        <v>54696</v>
      </c>
      <c r="N11">
        <v>67031</v>
      </c>
      <c r="O11">
        <v>4923</v>
      </c>
      <c r="P11">
        <v>12536</v>
      </c>
      <c r="Q11">
        <v>4586</v>
      </c>
      <c r="R11">
        <v>24601</v>
      </c>
      <c r="S11">
        <v>131306</v>
      </c>
      <c r="T11">
        <v>4667</v>
      </c>
      <c r="U11">
        <v>9395</v>
      </c>
      <c r="V11">
        <v>73908</v>
      </c>
      <c r="W11">
        <v>457446</v>
      </c>
    </row>
    <row r="12" spans="1:23" x14ac:dyDescent="0.3">
      <c r="A12">
        <v>2000</v>
      </c>
      <c r="B12" t="s">
        <v>33</v>
      </c>
      <c r="C12">
        <v>1</v>
      </c>
      <c r="D12" s="2">
        <v>36831</v>
      </c>
      <c r="E12">
        <v>11</v>
      </c>
      <c r="F12">
        <v>55351</v>
      </c>
      <c r="G12">
        <v>111015</v>
      </c>
      <c r="H12">
        <v>27997</v>
      </c>
      <c r="I12">
        <v>89693</v>
      </c>
      <c r="J12">
        <v>10699</v>
      </c>
      <c r="K12">
        <v>206579</v>
      </c>
      <c r="L12">
        <v>28691</v>
      </c>
      <c r="M12">
        <v>50745</v>
      </c>
      <c r="N12">
        <v>55269</v>
      </c>
      <c r="O12">
        <v>3368</v>
      </c>
      <c r="P12">
        <v>13940</v>
      </c>
      <c r="Q12">
        <v>6206</v>
      </c>
      <c r="R12">
        <v>19985</v>
      </c>
      <c r="S12">
        <v>122698</v>
      </c>
      <c r="T12">
        <v>3279</v>
      </c>
      <c r="U12">
        <v>14835</v>
      </c>
      <c r="V12">
        <v>59129</v>
      </c>
      <c r="W12">
        <v>366110</v>
      </c>
    </row>
    <row r="13" spans="1:23" x14ac:dyDescent="0.3">
      <c r="A13">
        <v>2000</v>
      </c>
      <c r="B13" t="s">
        <v>34</v>
      </c>
      <c r="C13">
        <v>1</v>
      </c>
      <c r="D13" s="2">
        <v>36861</v>
      </c>
      <c r="E13">
        <v>12</v>
      </c>
      <c r="F13">
        <v>51015</v>
      </c>
      <c r="G13">
        <v>101058</v>
      </c>
      <c r="H13">
        <v>24929</v>
      </c>
      <c r="I13">
        <v>82770</v>
      </c>
      <c r="J13">
        <v>8908</v>
      </c>
      <c r="K13">
        <v>181428</v>
      </c>
      <c r="L13">
        <v>25599</v>
      </c>
      <c r="M13">
        <v>48294</v>
      </c>
      <c r="N13">
        <v>56660</v>
      </c>
      <c r="O13">
        <v>3907</v>
      </c>
      <c r="P13">
        <v>15064</v>
      </c>
      <c r="Q13">
        <v>13222</v>
      </c>
      <c r="R13">
        <v>18522</v>
      </c>
      <c r="S13">
        <v>130572</v>
      </c>
      <c r="T13">
        <v>1944</v>
      </c>
      <c r="U13">
        <v>13054</v>
      </c>
      <c r="V13">
        <v>51580</v>
      </c>
      <c r="W13">
        <v>348832</v>
      </c>
    </row>
    <row r="14" spans="1:23" x14ac:dyDescent="0.3">
      <c r="A14">
        <v>2001</v>
      </c>
      <c r="B14" t="s">
        <v>23</v>
      </c>
      <c r="C14">
        <v>1</v>
      </c>
      <c r="D14" s="2">
        <v>36892</v>
      </c>
      <c r="E14">
        <v>1</v>
      </c>
      <c r="F14">
        <v>49392</v>
      </c>
      <c r="G14">
        <v>91319</v>
      </c>
      <c r="H14">
        <v>22273</v>
      </c>
      <c r="I14">
        <v>69779</v>
      </c>
      <c r="J14">
        <v>6764</v>
      </c>
      <c r="K14">
        <v>161613</v>
      </c>
      <c r="L14">
        <v>25581</v>
      </c>
      <c r="M14">
        <v>55636</v>
      </c>
      <c r="N14">
        <v>62041</v>
      </c>
      <c r="O14">
        <v>4036</v>
      </c>
      <c r="P14">
        <v>15174</v>
      </c>
      <c r="Q14">
        <v>12149</v>
      </c>
      <c r="R14">
        <v>20297</v>
      </c>
      <c r="S14">
        <v>108714</v>
      </c>
      <c r="T14">
        <v>1605</v>
      </c>
      <c r="U14">
        <v>12907</v>
      </c>
      <c r="V14">
        <v>49904</v>
      </c>
      <c r="W14">
        <v>327699</v>
      </c>
    </row>
    <row r="15" spans="1:23" x14ac:dyDescent="0.3">
      <c r="A15">
        <v>2001</v>
      </c>
      <c r="B15" t="s">
        <v>24</v>
      </c>
      <c r="C15">
        <v>1</v>
      </c>
      <c r="D15" s="2">
        <v>36923</v>
      </c>
      <c r="E15">
        <v>2</v>
      </c>
      <c r="F15">
        <v>48978</v>
      </c>
      <c r="G15">
        <v>79458</v>
      </c>
      <c r="H15">
        <v>21928</v>
      </c>
      <c r="I15">
        <v>59008</v>
      </c>
      <c r="J15">
        <v>8097</v>
      </c>
      <c r="K15">
        <v>143623</v>
      </c>
      <c r="L15">
        <v>24610</v>
      </c>
      <c r="M15">
        <v>49170</v>
      </c>
      <c r="N15">
        <v>59659</v>
      </c>
      <c r="O15">
        <v>3878</v>
      </c>
      <c r="P15">
        <v>19488</v>
      </c>
      <c r="Q15">
        <v>12177</v>
      </c>
      <c r="R15">
        <v>21138</v>
      </c>
      <c r="S15">
        <v>122122</v>
      </c>
      <c r="T15">
        <v>2602</v>
      </c>
      <c r="U15">
        <v>18296</v>
      </c>
      <c r="V15">
        <v>48849</v>
      </c>
      <c r="W15">
        <v>333419</v>
      </c>
    </row>
    <row r="16" spans="1:23" x14ac:dyDescent="0.3">
      <c r="A16">
        <v>2001</v>
      </c>
      <c r="B16" t="s">
        <v>25</v>
      </c>
      <c r="C16">
        <v>1</v>
      </c>
      <c r="D16" s="2">
        <v>36951</v>
      </c>
      <c r="E16">
        <v>3</v>
      </c>
      <c r="F16">
        <v>58138</v>
      </c>
      <c r="G16">
        <v>92350</v>
      </c>
      <c r="H16">
        <v>36051</v>
      </c>
      <c r="I16">
        <v>78944</v>
      </c>
      <c r="J16">
        <v>11324</v>
      </c>
      <c r="K16">
        <v>177937</v>
      </c>
      <c r="L16">
        <v>48805</v>
      </c>
      <c r="M16">
        <v>38176</v>
      </c>
      <c r="N16">
        <v>96282</v>
      </c>
      <c r="O16">
        <v>33473</v>
      </c>
      <c r="P16">
        <v>48645</v>
      </c>
      <c r="Q16">
        <v>12551</v>
      </c>
      <c r="R16">
        <v>29942</v>
      </c>
      <c r="S16">
        <v>197256</v>
      </c>
      <c r="T16">
        <v>5409</v>
      </c>
      <c r="U16">
        <v>72649</v>
      </c>
      <c r="V16">
        <v>68731</v>
      </c>
      <c r="W16">
        <v>500500</v>
      </c>
    </row>
    <row r="17" spans="1:23" x14ac:dyDescent="0.3">
      <c r="A17">
        <v>2001</v>
      </c>
      <c r="B17" t="s">
        <v>26</v>
      </c>
      <c r="C17">
        <v>1</v>
      </c>
      <c r="D17" s="2">
        <v>36982</v>
      </c>
      <c r="E17">
        <v>4</v>
      </c>
      <c r="F17">
        <v>83270</v>
      </c>
      <c r="G17">
        <v>137990</v>
      </c>
      <c r="H17">
        <v>58062</v>
      </c>
      <c r="I17">
        <v>106671</v>
      </c>
      <c r="J17">
        <v>48200</v>
      </c>
      <c r="K17">
        <v>236648</v>
      </c>
      <c r="L17">
        <v>51020</v>
      </c>
      <c r="M17">
        <v>47236</v>
      </c>
      <c r="N17">
        <v>89182</v>
      </c>
      <c r="O17">
        <v>56362</v>
      </c>
      <c r="P17">
        <v>119207</v>
      </c>
      <c r="Q17">
        <v>7214</v>
      </c>
      <c r="R17">
        <v>32398</v>
      </c>
      <c r="S17">
        <v>273521</v>
      </c>
      <c r="T17">
        <v>1266</v>
      </c>
      <c r="U17">
        <v>157799</v>
      </c>
      <c r="V17">
        <v>81443</v>
      </c>
      <c r="W17">
        <v>586444</v>
      </c>
    </row>
    <row r="18" spans="1:23" x14ac:dyDescent="0.3">
      <c r="A18">
        <v>2001</v>
      </c>
      <c r="B18" t="s">
        <v>27</v>
      </c>
      <c r="C18">
        <v>1</v>
      </c>
      <c r="D18" s="2">
        <v>37012</v>
      </c>
      <c r="E18">
        <v>5</v>
      </c>
      <c r="F18">
        <v>203026</v>
      </c>
      <c r="G18">
        <v>387412</v>
      </c>
      <c r="H18">
        <v>205487</v>
      </c>
      <c r="I18">
        <v>208840</v>
      </c>
      <c r="J18">
        <v>61857</v>
      </c>
      <c r="K18">
        <v>601329</v>
      </c>
      <c r="L18">
        <v>106496</v>
      </c>
      <c r="M18">
        <v>62918</v>
      </c>
      <c r="N18">
        <v>142624</v>
      </c>
      <c r="O18">
        <v>115319</v>
      </c>
      <c r="P18">
        <v>322810</v>
      </c>
      <c r="Q18">
        <v>57856</v>
      </c>
      <c r="R18">
        <v>94520</v>
      </c>
      <c r="S18">
        <v>746360</v>
      </c>
      <c r="T18">
        <v>4151</v>
      </c>
      <c r="U18">
        <v>285275</v>
      </c>
      <c r="V18">
        <v>273501</v>
      </c>
      <c r="W18">
        <v>1698478</v>
      </c>
    </row>
    <row r="19" spans="1:23" x14ac:dyDescent="0.3">
      <c r="A19">
        <v>2001</v>
      </c>
      <c r="B19" t="s">
        <v>28</v>
      </c>
      <c r="C19">
        <v>1</v>
      </c>
      <c r="D19" s="2">
        <v>37043</v>
      </c>
      <c r="E19">
        <v>6</v>
      </c>
      <c r="F19">
        <v>152648</v>
      </c>
      <c r="G19">
        <v>324000</v>
      </c>
      <c r="H19">
        <v>151250</v>
      </c>
      <c r="I19">
        <v>100522</v>
      </c>
      <c r="J19">
        <v>32620</v>
      </c>
      <c r="K19">
        <v>406889</v>
      </c>
      <c r="L19">
        <v>71044</v>
      </c>
      <c r="M19">
        <v>40824</v>
      </c>
      <c r="N19">
        <v>69634</v>
      </c>
      <c r="O19">
        <v>31926</v>
      </c>
      <c r="P19">
        <v>127107</v>
      </c>
      <c r="Q19">
        <v>17153</v>
      </c>
      <c r="R19">
        <v>59484</v>
      </c>
      <c r="S19">
        <v>371147</v>
      </c>
      <c r="T19">
        <v>2981</v>
      </c>
      <c r="U19">
        <v>173026</v>
      </c>
      <c r="V19">
        <v>279332</v>
      </c>
      <c r="W19">
        <v>1148352</v>
      </c>
    </row>
    <row r="20" spans="1:23" x14ac:dyDescent="0.3">
      <c r="A20">
        <v>2001</v>
      </c>
      <c r="B20" t="s">
        <v>29</v>
      </c>
      <c r="C20">
        <v>1</v>
      </c>
      <c r="D20" s="2">
        <v>37073</v>
      </c>
      <c r="E20">
        <v>7</v>
      </c>
      <c r="F20">
        <v>87104</v>
      </c>
      <c r="G20">
        <v>168932</v>
      </c>
      <c r="H20">
        <v>76476</v>
      </c>
      <c r="I20">
        <v>80886</v>
      </c>
      <c r="J20">
        <v>15989</v>
      </c>
      <c r="K20">
        <v>215127</v>
      </c>
      <c r="L20">
        <v>49000</v>
      </c>
      <c r="M20">
        <v>38642</v>
      </c>
      <c r="N20">
        <v>49944</v>
      </c>
      <c r="O20">
        <v>1436</v>
      </c>
      <c r="P20">
        <v>16149</v>
      </c>
      <c r="Q20">
        <v>3638</v>
      </c>
      <c r="R20">
        <v>22651</v>
      </c>
      <c r="S20">
        <v>106949</v>
      </c>
      <c r="T20">
        <v>928</v>
      </c>
      <c r="U20">
        <v>45927</v>
      </c>
      <c r="V20">
        <v>50779</v>
      </c>
      <c r="W20">
        <v>345316</v>
      </c>
    </row>
    <row r="21" spans="1:23" x14ac:dyDescent="0.3">
      <c r="A21">
        <v>2001</v>
      </c>
      <c r="B21" t="s">
        <v>30</v>
      </c>
      <c r="C21">
        <v>1</v>
      </c>
      <c r="D21" s="2">
        <v>37104</v>
      </c>
      <c r="E21">
        <v>8</v>
      </c>
      <c r="F21">
        <v>91168</v>
      </c>
      <c r="G21">
        <v>166136</v>
      </c>
      <c r="H21">
        <v>73459</v>
      </c>
      <c r="I21">
        <v>92430</v>
      </c>
      <c r="J21">
        <v>16136</v>
      </c>
      <c r="K21">
        <v>237620</v>
      </c>
      <c r="L21">
        <v>26569</v>
      </c>
      <c r="M21">
        <v>32872</v>
      </c>
      <c r="N21">
        <v>32657</v>
      </c>
      <c r="O21">
        <v>2493</v>
      </c>
      <c r="P21">
        <v>7765</v>
      </c>
      <c r="Q21">
        <v>2701</v>
      </c>
      <c r="R21">
        <v>18046</v>
      </c>
      <c r="S21">
        <v>81937</v>
      </c>
      <c r="T21">
        <v>1676</v>
      </c>
      <c r="U21">
        <v>57905</v>
      </c>
      <c r="V21">
        <v>87102</v>
      </c>
      <c r="W21">
        <v>420335</v>
      </c>
    </row>
    <row r="22" spans="1:23" x14ac:dyDescent="0.3">
      <c r="A22">
        <v>2001</v>
      </c>
      <c r="B22" t="s">
        <v>31</v>
      </c>
      <c r="C22">
        <v>1</v>
      </c>
      <c r="D22" s="2">
        <v>37135</v>
      </c>
      <c r="E22">
        <v>9</v>
      </c>
      <c r="F22">
        <v>90549</v>
      </c>
      <c r="G22">
        <v>146916</v>
      </c>
      <c r="H22">
        <v>34912</v>
      </c>
      <c r="I22">
        <v>96139</v>
      </c>
      <c r="J22">
        <v>6125</v>
      </c>
      <c r="K22">
        <v>214889</v>
      </c>
      <c r="L22">
        <v>17565</v>
      </c>
      <c r="M22">
        <v>32182</v>
      </c>
      <c r="N22">
        <v>33414</v>
      </c>
      <c r="O22">
        <v>635</v>
      </c>
      <c r="P22">
        <v>6690</v>
      </c>
      <c r="Q22">
        <v>2323</v>
      </c>
      <c r="R22">
        <v>15721</v>
      </c>
      <c r="S22">
        <v>70889</v>
      </c>
      <c r="T22">
        <v>1029</v>
      </c>
      <c r="U22">
        <v>30404</v>
      </c>
      <c r="V22">
        <v>37059</v>
      </c>
      <c r="W22">
        <v>322988</v>
      </c>
    </row>
    <row r="23" spans="1:23" x14ac:dyDescent="0.3">
      <c r="A23">
        <v>2001</v>
      </c>
      <c r="B23" t="s">
        <v>32</v>
      </c>
      <c r="C23">
        <v>1</v>
      </c>
      <c r="D23" s="2">
        <v>37165</v>
      </c>
      <c r="E23">
        <v>10</v>
      </c>
      <c r="F23">
        <v>69289</v>
      </c>
      <c r="G23">
        <v>126526</v>
      </c>
      <c r="H23">
        <v>29058</v>
      </c>
      <c r="I23">
        <v>101474</v>
      </c>
      <c r="J23">
        <v>6912</v>
      </c>
      <c r="K23">
        <v>209812</v>
      </c>
      <c r="L23">
        <v>20558</v>
      </c>
      <c r="M23">
        <v>31172</v>
      </c>
      <c r="N23">
        <v>26078</v>
      </c>
      <c r="O23">
        <v>2267</v>
      </c>
      <c r="P23">
        <v>9782</v>
      </c>
      <c r="Q23">
        <v>1966</v>
      </c>
      <c r="R23">
        <v>23429</v>
      </c>
      <c r="S23">
        <v>90387</v>
      </c>
      <c r="T23">
        <v>1059</v>
      </c>
      <c r="U23">
        <v>23582</v>
      </c>
      <c r="V23">
        <v>49216</v>
      </c>
      <c r="W23">
        <v>292158</v>
      </c>
    </row>
    <row r="24" spans="1:23" x14ac:dyDescent="0.3">
      <c r="A24">
        <v>2001</v>
      </c>
      <c r="B24" t="s">
        <v>33</v>
      </c>
      <c r="C24">
        <v>1</v>
      </c>
      <c r="D24" s="2">
        <v>37196</v>
      </c>
      <c r="E24">
        <v>11</v>
      </c>
      <c r="F24">
        <v>47472</v>
      </c>
      <c r="G24">
        <v>102407</v>
      </c>
      <c r="H24">
        <v>27218</v>
      </c>
      <c r="I24">
        <v>84159</v>
      </c>
      <c r="J24">
        <v>7234</v>
      </c>
      <c r="K24">
        <v>192912</v>
      </c>
      <c r="L24">
        <v>26570</v>
      </c>
      <c r="M24">
        <v>25363</v>
      </c>
      <c r="N24">
        <v>25768</v>
      </c>
      <c r="O24">
        <v>4790</v>
      </c>
      <c r="P24">
        <v>13014</v>
      </c>
      <c r="Q24">
        <v>4475</v>
      </c>
      <c r="R24">
        <v>20223</v>
      </c>
      <c r="S24">
        <v>105540</v>
      </c>
      <c r="T24">
        <v>1184</v>
      </c>
      <c r="U24">
        <v>10066</v>
      </c>
      <c r="V24">
        <v>47728</v>
      </c>
      <c r="W24">
        <v>337230</v>
      </c>
    </row>
    <row r="25" spans="1:23" x14ac:dyDescent="0.3">
      <c r="A25">
        <v>2001</v>
      </c>
      <c r="B25" t="s">
        <v>34</v>
      </c>
      <c r="C25">
        <v>1</v>
      </c>
      <c r="D25" s="2">
        <v>37226</v>
      </c>
      <c r="E25">
        <v>12</v>
      </c>
      <c r="F25">
        <v>36716</v>
      </c>
      <c r="G25">
        <v>79517</v>
      </c>
      <c r="H25">
        <v>23421</v>
      </c>
      <c r="I25">
        <v>74400</v>
      </c>
      <c r="J25">
        <v>7783</v>
      </c>
      <c r="K25">
        <v>159967</v>
      </c>
      <c r="L25">
        <v>22778</v>
      </c>
      <c r="M25">
        <v>28502</v>
      </c>
      <c r="N25">
        <v>23231</v>
      </c>
      <c r="O25">
        <v>4376</v>
      </c>
      <c r="P25">
        <v>13995</v>
      </c>
      <c r="Q25">
        <v>5978</v>
      </c>
      <c r="R25">
        <v>14582</v>
      </c>
      <c r="S25">
        <v>90121</v>
      </c>
      <c r="T25">
        <v>813</v>
      </c>
      <c r="U25">
        <v>11165</v>
      </c>
      <c r="V25">
        <v>50041</v>
      </c>
      <c r="W25">
        <v>280924</v>
      </c>
    </row>
    <row r="26" spans="1:23" x14ac:dyDescent="0.3">
      <c r="A26">
        <v>2002</v>
      </c>
      <c r="B26" t="s">
        <v>23</v>
      </c>
      <c r="C26">
        <v>1</v>
      </c>
      <c r="D26" s="2">
        <v>37257</v>
      </c>
      <c r="E26">
        <v>1</v>
      </c>
      <c r="F26">
        <v>43325</v>
      </c>
      <c r="G26">
        <v>81739</v>
      </c>
      <c r="H26">
        <v>22339</v>
      </c>
      <c r="I26">
        <v>67067</v>
      </c>
      <c r="J26">
        <v>6363</v>
      </c>
      <c r="K26">
        <v>154294</v>
      </c>
      <c r="L26">
        <v>22195</v>
      </c>
      <c r="M26">
        <v>29724</v>
      </c>
      <c r="N26">
        <v>26913</v>
      </c>
      <c r="O26">
        <v>4128</v>
      </c>
      <c r="P26">
        <v>13714</v>
      </c>
      <c r="Q26">
        <v>5794</v>
      </c>
      <c r="R26">
        <v>19325</v>
      </c>
      <c r="S26">
        <v>97944</v>
      </c>
      <c r="T26">
        <v>875</v>
      </c>
      <c r="U26">
        <v>10756</v>
      </c>
      <c r="V26">
        <v>48996</v>
      </c>
      <c r="W26">
        <v>288712</v>
      </c>
    </row>
    <row r="27" spans="1:23" x14ac:dyDescent="0.3">
      <c r="A27">
        <v>2002</v>
      </c>
      <c r="B27" t="s">
        <v>24</v>
      </c>
      <c r="C27">
        <v>1</v>
      </c>
      <c r="D27" s="2">
        <v>37288</v>
      </c>
      <c r="E27">
        <v>2</v>
      </c>
      <c r="F27">
        <v>36928</v>
      </c>
      <c r="G27">
        <v>67478</v>
      </c>
      <c r="H27">
        <v>17663</v>
      </c>
      <c r="I27">
        <v>56267</v>
      </c>
      <c r="J27">
        <v>6962</v>
      </c>
      <c r="K27">
        <v>133567</v>
      </c>
      <c r="L27">
        <v>19073</v>
      </c>
      <c r="M27">
        <v>27134</v>
      </c>
      <c r="N27">
        <v>27241</v>
      </c>
      <c r="O27">
        <v>4324</v>
      </c>
      <c r="P27">
        <v>12472</v>
      </c>
      <c r="Q27">
        <v>7214</v>
      </c>
      <c r="R27">
        <v>18262</v>
      </c>
      <c r="S27">
        <v>92906</v>
      </c>
      <c r="T27">
        <v>1148</v>
      </c>
      <c r="U27">
        <v>8774</v>
      </c>
      <c r="V27">
        <v>38826</v>
      </c>
      <c r="W27">
        <v>270269</v>
      </c>
    </row>
    <row r="28" spans="1:23" x14ac:dyDescent="0.3">
      <c r="A28">
        <v>2002</v>
      </c>
      <c r="B28" t="s">
        <v>25</v>
      </c>
      <c r="C28">
        <v>1</v>
      </c>
      <c r="D28" s="2">
        <v>37316</v>
      </c>
      <c r="E28">
        <v>3</v>
      </c>
      <c r="F28">
        <v>46245</v>
      </c>
      <c r="G28">
        <v>83445</v>
      </c>
      <c r="H28">
        <v>30054</v>
      </c>
      <c r="I28">
        <v>63675</v>
      </c>
      <c r="J28">
        <v>8128</v>
      </c>
      <c r="K28">
        <v>153064</v>
      </c>
      <c r="L28">
        <v>30117</v>
      </c>
      <c r="M28">
        <v>32011</v>
      </c>
      <c r="N28">
        <v>46213</v>
      </c>
      <c r="O28">
        <v>10354</v>
      </c>
      <c r="P28">
        <v>22294</v>
      </c>
      <c r="Q28">
        <v>8384</v>
      </c>
      <c r="R28">
        <v>26670</v>
      </c>
      <c r="S28">
        <v>144099</v>
      </c>
      <c r="T28">
        <v>1622</v>
      </c>
      <c r="U28">
        <v>13896</v>
      </c>
      <c r="V28">
        <v>40897</v>
      </c>
      <c r="W28">
        <v>339116</v>
      </c>
    </row>
    <row r="29" spans="1:23" x14ac:dyDescent="0.3">
      <c r="A29">
        <v>2002</v>
      </c>
      <c r="B29" t="s">
        <v>26</v>
      </c>
      <c r="C29">
        <v>1</v>
      </c>
      <c r="D29" s="2">
        <v>37347</v>
      </c>
      <c r="E29">
        <v>4</v>
      </c>
      <c r="F29">
        <v>77117</v>
      </c>
      <c r="G29">
        <v>131742</v>
      </c>
      <c r="H29">
        <v>49640</v>
      </c>
      <c r="I29">
        <v>69297</v>
      </c>
      <c r="J29">
        <v>13622</v>
      </c>
      <c r="K29">
        <v>176787</v>
      </c>
      <c r="L29">
        <v>53975</v>
      </c>
      <c r="M29">
        <v>33771</v>
      </c>
      <c r="N29">
        <v>42295</v>
      </c>
      <c r="O29">
        <v>36734</v>
      </c>
      <c r="P29">
        <v>79932</v>
      </c>
      <c r="Q29">
        <v>1807</v>
      </c>
      <c r="R29">
        <v>31214</v>
      </c>
      <c r="S29">
        <v>196621</v>
      </c>
      <c r="T29">
        <v>367</v>
      </c>
      <c r="U29">
        <v>24511</v>
      </c>
      <c r="V29">
        <v>31392</v>
      </c>
      <c r="W29">
        <v>393167</v>
      </c>
    </row>
    <row r="30" spans="1:23" x14ac:dyDescent="0.3">
      <c r="A30">
        <v>2002</v>
      </c>
      <c r="B30" t="s">
        <v>27</v>
      </c>
      <c r="C30">
        <v>1</v>
      </c>
      <c r="D30" s="2">
        <v>37377</v>
      </c>
      <c r="E30">
        <v>5</v>
      </c>
      <c r="F30">
        <v>87733</v>
      </c>
      <c r="G30">
        <v>164965</v>
      </c>
      <c r="H30">
        <v>49936</v>
      </c>
      <c r="I30">
        <v>54478</v>
      </c>
      <c r="J30">
        <v>6960</v>
      </c>
      <c r="K30">
        <v>165779</v>
      </c>
      <c r="L30">
        <v>44135</v>
      </c>
      <c r="M30">
        <v>66799</v>
      </c>
      <c r="N30">
        <v>72723</v>
      </c>
      <c r="O30">
        <v>31837</v>
      </c>
      <c r="P30">
        <v>123392</v>
      </c>
      <c r="Q30">
        <v>1688</v>
      </c>
      <c r="R30">
        <v>27531</v>
      </c>
      <c r="S30">
        <v>271081</v>
      </c>
      <c r="T30">
        <v>423</v>
      </c>
      <c r="U30">
        <v>26657</v>
      </c>
      <c r="V30">
        <v>39019</v>
      </c>
      <c r="W30">
        <v>445027</v>
      </c>
    </row>
    <row r="31" spans="1:23" x14ac:dyDescent="0.3">
      <c r="A31">
        <v>2002</v>
      </c>
      <c r="B31" t="s">
        <v>28</v>
      </c>
      <c r="C31">
        <v>1</v>
      </c>
      <c r="D31" s="2">
        <v>37408</v>
      </c>
      <c r="E31">
        <v>6</v>
      </c>
      <c r="F31">
        <v>75243</v>
      </c>
      <c r="G31">
        <v>155048</v>
      </c>
      <c r="H31">
        <v>41436</v>
      </c>
      <c r="I31">
        <v>50701</v>
      </c>
      <c r="J31">
        <v>4550</v>
      </c>
      <c r="K31">
        <v>148979</v>
      </c>
      <c r="L31">
        <v>158864</v>
      </c>
      <c r="M31">
        <v>43672</v>
      </c>
      <c r="N31">
        <v>45865</v>
      </c>
      <c r="O31">
        <v>14679</v>
      </c>
      <c r="P31">
        <v>70770</v>
      </c>
      <c r="Q31">
        <v>1364</v>
      </c>
      <c r="R31">
        <v>11131</v>
      </c>
      <c r="S31">
        <v>189421</v>
      </c>
      <c r="T31">
        <v>113</v>
      </c>
      <c r="U31">
        <v>13802</v>
      </c>
      <c r="V31">
        <v>28491</v>
      </c>
      <c r="W31">
        <v>344652</v>
      </c>
    </row>
    <row r="32" spans="1:23" x14ac:dyDescent="0.3">
      <c r="A32">
        <v>2002</v>
      </c>
      <c r="B32" t="s">
        <v>29</v>
      </c>
      <c r="C32">
        <v>1</v>
      </c>
      <c r="D32" s="2">
        <v>37438</v>
      </c>
      <c r="E32">
        <v>7</v>
      </c>
      <c r="F32">
        <v>67400</v>
      </c>
      <c r="G32">
        <v>104489</v>
      </c>
      <c r="H32">
        <v>24490</v>
      </c>
      <c r="I32">
        <v>58249</v>
      </c>
      <c r="J32">
        <v>333</v>
      </c>
      <c r="K32">
        <v>103974</v>
      </c>
      <c r="L32">
        <v>67264</v>
      </c>
      <c r="M32">
        <v>31452</v>
      </c>
      <c r="N32">
        <v>31839</v>
      </c>
      <c r="O32">
        <v>26</v>
      </c>
      <c r="P32">
        <v>1494</v>
      </c>
      <c r="Q32">
        <v>438</v>
      </c>
      <c r="R32">
        <v>4497</v>
      </c>
      <c r="S32">
        <v>54635</v>
      </c>
      <c r="T32">
        <v>15</v>
      </c>
      <c r="U32">
        <v>4667</v>
      </c>
      <c r="V32">
        <v>23377</v>
      </c>
      <c r="W32">
        <v>122339</v>
      </c>
    </row>
    <row r="33" spans="1:23" x14ac:dyDescent="0.3">
      <c r="A33">
        <v>2002</v>
      </c>
      <c r="B33" t="s">
        <v>30</v>
      </c>
      <c r="C33">
        <v>1</v>
      </c>
      <c r="D33" s="2">
        <v>37469</v>
      </c>
      <c r="E33">
        <v>8</v>
      </c>
      <c r="F33">
        <v>62085</v>
      </c>
      <c r="G33">
        <v>93441</v>
      </c>
      <c r="H33">
        <v>17806</v>
      </c>
      <c r="I33">
        <v>57051</v>
      </c>
      <c r="J33">
        <v>588</v>
      </c>
      <c r="K33">
        <v>102407</v>
      </c>
      <c r="L33">
        <v>28492</v>
      </c>
      <c r="M33">
        <v>32045</v>
      </c>
      <c r="N33">
        <v>23948</v>
      </c>
      <c r="O33">
        <v>102</v>
      </c>
      <c r="P33">
        <v>779</v>
      </c>
      <c r="Q33">
        <v>362</v>
      </c>
      <c r="R33">
        <v>6190</v>
      </c>
      <c r="S33">
        <v>47058</v>
      </c>
      <c r="T33">
        <v>444</v>
      </c>
      <c r="U33">
        <v>35</v>
      </c>
      <c r="V33">
        <v>27118</v>
      </c>
      <c r="W33">
        <v>130336</v>
      </c>
    </row>
    <row r="34" spans="1:23" x14ac:dyDescent="0.3">
      <c r="A34">
        <v>2002</v>
      </c>
      <c r="B34" t="s">
        <v>31</v>
      </c>
      <c r="C34">
        <v>1</v>
      </c>
      <c r="D34" s="2">
        <v>37500</v>
      </c>
      <c r="E34">
        <v>9</v>
      </c>
      <c r="F34">
        <v>46975</v>
      </c>
      <c r="G34">
        <v>77117</v>
      </c>
      <c r="H34">
        <v>15867</v>
      </c>
      <c r="I34">
        <v>68269</v>
      </c>
      <c r="J34">
        <v>8384</v>
      </c>
      <c r="K34">
        <v>149772</v>
      </c>
      <c r="L34">
        <v>28722</v>
      </c>
      <c r="M34">
        <v>35496</v>
      </c>
      <c r="N34">
        <v>41744</v>
      </c>
      <c r="O34">
        <v>99</v>
      </c>
      <c r="P34">
        <v>2305</v>
      </c>
      <c r="Q34">
        <v>3186</v>
      </c>
      <c r="R34">
        <v>12327</v>
      </c>
      <c r="S34">
        <v>87616</v>
      </c>
      <c r="T34">
        <v>5196</v>
      </c>
      <c r="U34">
        <v>6500</v>
      </c>
      <c r="V34">
        <v>111743</v>
      </c>
      <c r="W34">
        <v>429700</v>
      </c>
    </row>
    <row r="35" spans="1:23" x14ac:dyDescent="0.3">
      <c r="A35">
        <v>2002</v>
      </c>
      <c r="B35" t="s">
        <v>32</v>
      </c>
      <c r="C35">
        <v>1</v>
      </c>
      <c r="D35" s="2">
        <v>37530</v>
      </c>
      <c r="E35">
        <v>10</v>
      </c>
      <c r="F35">
        <v>49728</v>
      </c>
      <c r="G35">
        <v>82453</v>
      </c>
      <c r="H35">
        <v>24618</v>
      </c>
      <c r="I35">
        <v>71365</v>
      </c>
      <c r="J35">
        <v>7509</v>
      </c>
      <c r="K35">
        <v>159689</v>
      </c>
      <c r="L35">
        <v>31541</v>
      </c>
      <c r="M35">
        <v>37353</v>
      </c>
      <c r="N35">
        <v>38388</v>
      </c>
      <c r="O35">
        <v>2499</v>
      </c>
      <c r="P35">
        <v>10522</v>
      </c>
      <c r="Q35">
        <v>3049</v>
      </c>
      <c r="R35">
        <v>19533</v>
      </c>
      <c r="S35">
        <v>97686</v>
      </c>
      <c r="T35">
        <v>1103</v>
      </c>
      <c r="U35">
        <v>18444</v>
      </c>
      <c r="V35">
        <v>46715</v>
      </c>
      <c r="W35">
        <v>321041</v>
      </c>
    </row>
    <row r="36" spans="1:23" x14ac:dyDescent="0.3">
      <c r="A36">
        <v>2002</v>
      </c>
      <c r="B36" t="s">
        <v>33</v>
      </c>
      <c r="C36">
        <v>1</v>
      </c>
      <c r="D36" s="2">
        <v>37561</v>
      </c>
      <c r="E36">
        <v>11</v>
      </c>
      <c r="F36">
        <v>51340</v>
      </c>
      <c r="G36">
        <v>86559</v>
      </c>
      <c r="H36">
        <v>22819</v>
      </c>
      <c r="I36">
        <v>51285</v>
      </c>
      <c r="J36">
        <v>7327</v>
      </c>
      <c r="K36">
        <v>166869</v>
      </c>
      <c r="L36">
        <v>31334</v>
      </c>
      <c r="M36">
        <v>37162</v>
      </c>
      <c r="N36">
        <v>40272</v>
      </c>
      <c r="O36">
        <v>4005</v>
      </c>
      <c r="P36">
        <v>13581</v>
      </c>
      <c r="Q36">
        <v>5137</v>
      </c>
      <c r="R36">
        <v>18571</v>
      </c>
      <c r="S36">
        <v>102228</v>
      </c>
      <c r="T36">
        <v>1537</v>
      </c>
      <c r="U36">
        <v>14821</v>
      </c>
      <c r="V36">
        <v>45858</v>
      </c>
      <c r="W36">
        <v>340508</v>
      </c>
    </row>
    <row r="37" spans="1:23" x14ac:dyDescent="0.3">
      <c r="A37">
        <v>2002</v>
      </c>
      <c r="B37" t="s">
        <v>34</v>
      </c>
      <c r="C37">
        <v>1</v>
      </c>
      <c r="D37" s="2">
        <v>37591</v>
      </c>
      <c r="E37">
        <v>12</v>
      </c>
      <c r="F37">
        <v>38608</v>
      </c>
      <c r="G37">
        <v>69592</v>
      </c>
      <c r="H37">
        <v>18196</v>
      </c>
      <c r="I37">
        <v>43303</v>
      </c>
      <c r="J37">
        <v>5752</v>
      </c>
      <c r="K37">
        <v>124383</v>
      </c>
      <c r="L37">
        <v>25668</v>
      </c>
      <c r="M37">
        <v>37563</v>
      </c>
      <c r="N37">
        <v>36320</v>
      </c>
      <c r="O37">
        <v>2975</v>
      </c>
      <c r="P37">
        <v>12065</v>
      </c>
      <c r="Q37">
        <v>4506</v>
      </c>
      <c r="R37">
        <v>13755</v>
      </c>
      <c r="S37">
        <v>83901</v>
      </c>
      <c r="T37">
        <v>675</v>
      </c>
      <c r="U37">
        <v>8820</v>
      </c>
      <c r="V37">
        <v>41780</v>
      </c>
      <c r="W37">
        <v>266496</v>
      </c>
    </row>
    <row r="38" spans="1:23" x14ac:dyDescent="0.3">
      <c r="A38">
        <v>2003</v>
      </c>
      <c r="B38" t="s">
        <v>23</v>
      </c>
      <c r="C38">
        <v>1</v>
      </c>
      <c r="D38" s="2">
        <v>37622</v>
      </c>
      <c r="E38">
        <v>1</v>
      </c>
      <c r="F38">
        <v>38134</v>
      </c>
      <c r="G38">
        <v>66442</v>
      </c>
      <c r="H38">
        <v>18353</v>
      </c>
      <c r="I38">
        <v>38432</v>
      </c>
      <c r="J38">
        <v>5675</v>
      </c>
      <c r="K38">
        <v>115339</v>
      </c>
      <c r="L38">
        <v>25308</v>
      </c>
      <c r="M38">
        <v>38073</v>
      </c>
      <c r="N38">
        <v>43856</v>
      </c>
      <c r="O38">
        <v>4937</v>
      </c>
      <c r="P38">
        <v>11919</v>
      </c>
      <c r="Q38">
        <v>4709</v>
      </c>
      <c r="R38">
        <v>21808</v>
      </c>
      <c r="S38">
        <v>76344</v>
      </c>
      <c r="T38">
        <v>731</v>
      </c>
      <c r="U38">
        <v>9917</v>
      </c>
      <c r="V38">
        <v>35899</v>
      </c>
      <c r="W38">
        <v>247919</v>
      </c>
    </row>
    <row r="39" spans="1:23" x14ac:dyDescent="0.3">
      <c r="A39">
        <v>2003</v>
      </c>
      <c r="B39" t="s">
        <v>24</v>
      </c>
      <c r="C39">
        <v>1</v>
      </c>
      <c r="D39" s="2">
        <v>37653</v>
      </c>
      <c r="E39">
        <v>2</v>
      </c>
      <c r="F39">
        <v>37436</v>
      </c>
      <c r="G39">
        <v>59574</v>
      </c>
      <c r="H39">
        <v>16595</v>
      </c>
      <c r="I39">
        <v>33293</v>
      </c>
      <c r="J39">
        <v>6226</v>
      </c>
      <c r="K39">
        <v>102367</v>
      </c>
      <c r="L39">
        <v>23950</v>
      </c>
      <c r="M39">
        <v>35792</v>
      </c>
      <c r="N39">
        <v>43575</v>
      </c>
      <c r="O39">
        <v>6403</v>
      </c>
      <c r="P39">
        <v>11439</v>
      </c>
      <c r="Q39">
        <v>4786</v>
      </c>
      <c r="R39">
        <v>20031</v>
      </c>
      <c r="S39">
        <v>108218</v>
      </c>
      <c r="T39">
        <v>807</v>
      </c>
      <c r="U39">
        <v>12121</v>
      </c>
      <c r="V39">
        <v>32743</v>
      </c>
      <c r="W39">
        <v>252534</v>
      </c>
    </row>
    <row r="40" spans="1:23" x14ac:dyDescent="0.3">
      <c r="A40">
        <v>2003</v>
      </c>
      <c r="B40" t="s">
        <v>25</v>
      </c>
      <c r="C40">
        <v>1</v>
      </c>
      <c r="D40" s="2">
        <v>37681</v>
      </c>
      <c r="E40">
        <v>3</v>
      </c>
      <c r="F40">
        <v>50807</v>
      </c>
      <c r="G40">
        <v>73765</v>
      </c>
      <c r="H40">
        <v>27000</v>
      </c>
      <c r="I40">
        <v>41290</v>
      </c>
      <c r="J40">
        <v>10419</v>
      </c>
      <c r="K40">
        <v>138664</v>
      </c>
      <c r="L40">
        <v>59533</v>
      </c>
      <c r="M40">
        <v>64290</v>
      </c>
      <c r="N40">
        <v>76851</v>
      </c>
      <c r="O40">
        <v>22911</v>
      </c>
      <c r="P40">
        <v>43995</v>
      </c>
      <c r="Q40">
        <v>4064</v>
      </c>
      <c r="R40">
        <v>23857</v>
      </c>
      <c r="S40">
        <v>185831</v>
      </c>
      <c r="T40">
        <v>1180</v>
      </c>
      <c r="U40">
        <v>33594</v>
      </c>
      <c r="V40">
        <v>45356</v>
      </c>
      <c r="W40">
        <v>380956</v>
      </c>
    </row>
    <row r="41" spans="1:23" x14ac:dyDescent="0.3">
      <c r="A41">
        <v>2003</v>
      </c>
      <c r="B41" t="s">
        <v>26</v>
      </c>
      <c r="C41">
        <v>1</v>
      </c>
      <c r="D41" s="2">
        <v>37712</v>
      </c>
      <c r="E41">
        <v>4</v>
      </c>
      <c r="F41">
        <v>63035</v>
      </c>
      <c r="G41">
        <v>102545</v>
      </c>
      <c r="H41">
        <v>38621</v>
      </c>
      <c r="I41">
        <v>65506</v>
      </c>
      <c r="J41">
        <v>35681</v>
      </c>
      <c r="K41">
        <v>178393</v>
      </c>
      <c r="L41">
        <v>56257</v>
      </c>
      <c r="M41">
        <v>86162</v>
      </c>
      <c r="N41">
        <v>96383</v>
      </c>
      <c r="O41">
        <v>43430</v>
      </c>
      <c r="P41">
        <v>141318</v>
      </c>
      <c r="Q41">
        <v>1406</v>
      </c>
      <c r="R41">
        <v>27392</v>
      </c>
      <c r="S41">
        <v>224172</v>
      </c>
      <c r="T41">
        <v>322</v>
      </c>
      <c r="U41">
        <v>48445</v>
      </c>
      <c r="V41">
        <v>32795</v>
      </c>
      <c r="W41">
        <v>408695</v>
      </c>
    </row>
    <row r="42" spans="1:23" x14ac:dyDescent="0.3">
      <c r="A42">
        <v>2003</v>
      </c>
      <c r="B42" t="s">
        <v>27</v>
      </c>
      <c r="C42">
        <v>1</v>
      </c>
      <c r="D42" s="2">
        <v>37742</v>
      </c>
      <c r="E42">
        <v>5</v>
      </c>
      <c r="F42">
        <v>226992</v>
      </c>
      <c r="G42">
        <v>421507</v>
      </c>
      <c r="H42">
        <v>154690</v>
      </c>
      <c r="I42">
        <v>186109</v>
      </c>
      <c r="J42">
        <v>39913</v>
      </c>
      <c r="K42">
        <v>555055</v>
      </c>
      <c r="L42">
        <v>74985</v>
      </c>
      <c r="M42">
        <v>83246</v>
      </c>
      <c r="N42">
        <v>119382</v>
      </c>
      <c r="O42">
        <v>100108</v>
      </c>
      <c r="P42">
        <v>390922</v>
      </c>
      <c r="Q42">
        <v>3701</v>
      </c>
      <c r="R42">
        <v>83675</v>
      </c>
      <c r="S42">
        <v>596390</v>
      </c>
      <c r="T42">
        <v>97</v>
      </c>
      <c r="U42">
        <v>114848</v>
      </c>
      <c r="V42">
        <v>85749</v>
      </c>
      <c r="W42">
        <v>1234077</v>
      </c>
    </row>
    <row r="43" spans="1:23" x14ac:dyDescent="0.3">
      <c r="A43">
        <v>2003</v>
      </c>
      <c r="B43" t="s">
        <v>28</v>
      </c>
      <c r="C43">
        <v>1</v>
      </c>
      <c r="D43" s="2">
        <v>37773</v>
      </c>
      <c r="E43">
        <v>6</v>
      </c>
      <c r="F43">
        <v>251107</v>
      </c>
      <c r="G43">
        <v>505269</v>
      </c>
      <c r="H43">
        <v>150481</v>
      </c>
      <c r="I43">
        <v>122085</v>
      </c>
      <c r="J43">
        <v>31016</v>
      </c>
      <c r="K43">
        <v>637507</v>
      </c>
      <c r="L43">
        <v>189709</v>
      </c>
      <c r="M43">
        <v>62311</v>
      </c>
      <c r="N43">
        <v>110586</v>
      </c>
      <c r="O43">
        <v>72357</v>
      </c>
      <c r="P43">
        <v>319319</v>
      </c>
      <c r="Q43">
        <v>2698</v>
      </c>
      <c r="R43">
        <v>111306</v>
      </c>
      <c r="S43">
        <v>671762</v>
      </c>
      <c r="T43">
        <v>1650</v>
      </c>
      <c r="U43">
        <v>68145</v>
      </c>
      <c r="V43">
        <v>78545</v>
      </c>
      <c r="W43">
        <v>1545341</v>
      </c>
    </row>
    <row r="44" spans="1:23" x14ac:dyDescent="0.3">
      <c r="A44">
        <v>2003</v>
      </c>
      <c r="B44" t="s">
        <v>29</v>
      </c>
      <c r="C44">
        <v>1</v>
      </c>
      <c r="D44" s="2">
        <v>37803</v>
      </c>
      <c r="E44">
        <v>7</v>
      </c>
      <c r="F44">
        <v>90105</v>
      </c>
      <c r="G44">
        <v>170559</v>
      </c>
      <c r="H44">
        <v>49007</v>
      </c>
      <c r="I44">
        <v>61168</v>
      </c>
      <c r="J44">
        <v>5334</v>
      </c>
      <c r="K44">
        <v>182559</v>
      </c>
      <c r="L44">
        <v>69023</v>
      </c>
      <c r="M44">
        <v>39870</v>
      </c>
      <c r="N44">
        <v>47778</v>
      </c>
      <c r="O44">
        <v>3838</v>
      </c>
      <c r="P44">
        <v>36226</v>
      </c>
      <c r="Q44">
        <v>860</v>
      </c>
      <c r="R44">
        <v>22007</v>
      </c>
      <c r="S44">
        <v>137455</v>
      </c>
      <c r="T44">
        <v>8</v>
      </c>
      <c r="U44">
        <v>17274</v>
      </c>
      <c r="V44">
        <v>31517</v>
      </c>
      <c r="W44">
        <v>338985</v>
      </c>
    </row>
    <row r="45" spans="1:23" x14ac:dyDescent="0.3">
      <c r="A45">
        <v>2003</v>
      </c>
      <c r="B45" t="s">
        <v>30</v>
      </c>
      <c r="C45">
        <v>1</v>
      </c>
      <c r="D45" s="2">
        <v>37834</v>
      </c>
      <c r="E45">
        <v>8</v>
      </c>
      <c r="F45">
        <v>84246</v>
      </c>
      <c r="G45">
        <v>140469</v>
      </c>
      <c r="H45">
        <v>40276</v>
      </c>
      <c r="I45">
        <v>64376</v>
      </c>
      <c r="J45">
        <v>5800</v>
      </c>
      <c r="K45">
        <v>155921</v>
      </c>
      <c r="L45">
        <v>35718</v>
      </c>
      <c r="M45">
        <v>41443</v>
      </c>
      <c r="N45">
        <v>44375</v>
      </c>
      <c r="O45">
        <v>112</v>
      </c>
      <c r="P45">
        <v>6288</v>
      </c>
      <c r="Q45">
        <v>814</v>
      </c>
      <c r="R45">
        <v>10429</v>
      </c>
      <c r="S45">
        <v>71405</v>
      </c>
      <c r="T45">
        <v>382</v>
      </c>
      <c r="U45">
        <v>18755</v>
      </c>
      <c r="V45">
        <v>42623</v>
      </c>
      <c r="W45">
        <v>266032</v>
      </c>
    </row>
    <row r="46" spans="1:23" x14ac:dyDescent="0.3">
      <c r="A46">
        <v>2003</v>
      </c>
      <c r="B46" t="s">
        <v>31</v>
      </c>
      <c r="C46">
        <v>1</v>
      </c>
      <c r="D46" s="2">
        <v>37865</v>
      </c>
      <c r="E46">
        <v>9</v>
      </c>
      <c r="F46">
        <v>83810</v>
      </c>
      <c r="G46">
        <v>141402</v>
      </c>
      <c r="H46">
        <v>44899</v>
      </c>
      <c r="I46">
        <v>82050</v>
      </c>
      <c r="J46">
        <v>17264</v>
      </c>
      <c r="K46">
        <v>219491</v>
      </c>
      <c r="L46">
        <v>33033</v>
      </c>
      <c r="M46">
        <v>42341</v>
      </c>
      <c r="N46">
        <v>40362</v>
      </c>
      <c r="O46">
        <v>118</v>
      </c>
      <c r="P46">
        <v>8739</v>
      </c>
      <c r="Q46">
        <v>1357</v>
      </c>
      <c r="R46">
        <v>18184</v>
      </c>
      <c r="S46">
        <v>79339</v>
      </c>
      <c r="T46">
        <v>50</v>
      </c>
      <c r="U46">
        <v>34664</v>
      </c>
      <c r="V46">
        <v>138089</v>
      </c>
      <c r="W46">
        <v>470198</v>
      </c>
    </row>
    <row r="47" spans="1:23" x14ac:dyDescent="0.3">
      <c r="A47">
        <v>2003</v>
      </c>
      <c r="B47" t="s">
        <v>32</v>
      </c>
      <c r="C47">
        <v>1</v>
      </c>
      <c r="D47" s="2">
        <v>37895</v>
      </c>
      <c r="E47">
        <v>10</v>
      </c>
      <c r="F47">
        <v>94963</v>
      </c>
      <c r="G47">
        <v>143583</v>
      </c>
      <c r="H47">
        <v>25149</v>
      </c>
      <c r="I47">
        <v>67555</v>
      </c>
      <c r="J47">
        <v>7398</v>
      </c>
      <c r="K47">
        <v>197157</v>
      </c>
      <c r="L47">
        <v>26157</v>
      </c>
      <c r="M47">
        <v>43765</v>
      </c>
      <c r="N47">
        <v>43544</v>
      </c>
      <c r="O47">
        <v>909</v>
      </c>
      <c r="P47">
        <v>9594</v>
      </c>
      <c r="Q47">
        <v>1845</v>
      </c>
      <c r="R47">
        <v>18540</v>
      </c>
      <c r="S47">
        <v>85587</v>
      </c>
      <c r="T47">
        <v>0</v>
      </c>
      <c r="U47">
        <v>11616</v>
      </c>
      <c r="V47">
        <v>49492</v>
      </c>
      <c r="W47">
        <v>334916</v>
      </c>
    </row>
    <row r="48" spans="1:23" x14ac:dyDescent="0.3">
      <c r="A48">
        <v>2003</v>
      </c>
      <c r="B48" t="s">
        <v>33</v>
      </c>
      <c r="C48">
        <v>1</v>
      </c>
      <c r="D48" s="2">
        <v>37926</v>
      </c>
      <c r="E48">
        <v>11</v>
      </c>
      <c r="F48">
        <v>52778</v>
      </c>
      <c r="G48">
        <v>96992</v>
      </c>
      <c r="H48">
        <v>22345</v>
      </c>
      <c r="I48">
        <v>54365</v>
      </c>
      <c r="J48">
        <v>6817</v>
      </c>
      <c r="K48">
        <v>170400</v>
      </c>
      <c r="L48">
        <v>27826</v>
      </c>
      <c r="M48">
        <v>43252</v>
      </c>
      <c r="N48">
        <v>46582</v>
      </c>
      <c r="O48">
        <v>3921</v>
      </c>
      <c r="P48">
        <v>14273</v>
      </c>
      <c r="Q48">
        <v>4122</v>
      </c>
      <c r="R48">
        <v>21477</v>
      </c>
      <c r="S48">
        <v>97051</v>
      </c>
      <c r="T48">
        <v>364</v>
      </c>
      <c r="U48">
        <v>17979</v>
      </c>
      <c r="V48">
        <v>41814</v>
      </c>
      <c r="W48">
        <v>356036</v>
      </c>
    </row>
    <row r="49" spans="1:23" x14ac:dyDescent="0.3">
      <c r="A49">
        <v>2003</v>
      </c>
      <c r="B49" t="s">
        <v>34</v>
      </c>
      <c r="C49">
        <v>1</v>
      </c>
      <c r="D49" s="2">
        <v>37956</v>
      </c>
      <c r="E49">
        <v>12</v>
      </c>
      <c r="F49">
        <v>48448</v>
      </c>
      <c r="G49">
        <v>88126</v>
      </c>
      <c r="H49">
        <v>21401</v>
      </c>
      <c r="I49">
        <v>46413</v>
      </c>
      <c r="J49">
        <v>6849</v>
      </c>
      <c r="K49">
        <v>144476</v>
      </c>
      <c r="L49">
        <v>28704</v>
      </c>
      <c r="M49">
        <v>47570</v>
      </c>
      <c r="N49">
        <v>45646</v>
      </c>
      <c r="O49">
        <v>3261</v>
      </c>
      <c r="P49">
        <v>15382</v>
      </c>
      <c r="Q49">
        <v>3059</v>
      </c>
      <c r="R49">
        <v>19664</v>
      </c>
      <c r="S49">
        <v>102942</v>
      </c>
      <c r="T49">
        <v>479</v>
      </c>
      <c r="U49">
        <v>13002</v>
      </c>
      <c r="V49">
        <v>32208</v>
      </c>
      <c r="W49">
        <v>292948</v>
      </c>
    </row>
    <row r="50" spans="1:23" x14ac:dyDescent="0.3">
      <c r="A50">
        <v>2004</v>
      </c>
      <c r="B50" t="s">
        <v>23</v>
      </c>
      <c r="C50">
        <v>1</v>
      </c>
      <c r="D50" s="2">
        <v>37987</v>
      </c>
      <c r="E50">
        <v>1</v>
      </c>
      <c r="F50">
        <v>44628</v>
      </c>
      <c r="G50">
        <v>78288</v>
      </c>
      <c r="H50">
        <v>20255</v>
      </c>
      <c r="I50">
        <v>42184</v>
      </c>
      <c r="J50">
        <v>7761</v>
      </c>
      <c r="K50">
        <v>131841</v>
      </c>
      <c r="L50">
        <v>25336</v>
      </c>
      <c r="M50">
        <v>47841</v>
      </c>
      <c r="N50">
        <v>48302</v>
      </c>
      <c r="O50">
        <v>4312</v>
      </c>
      <c r="P50">
        <v>15600</v>
      </c>
      <c r="Q50">
        <v>2422</v>
      </c>
      <c r="R50">
        <v>15362</v>
      </c>
      <c r="S50">
        <v>79061</v>
      </c>
      <c r="T50">
        <v>665</v>
      </c>
      <c r="U50">
        <v>12624</v>
      </c>
      <c r="V50">
        <v>30151</v>
      </c>
      <c r="W50">
        <v>253400</v>
      </c>
    </row>
    <row r="51" spans="1:23" x14ac:dyDescent="0.3">
      <c r="A51">
        <v>2004</v>
      </c>
      <c r="B51" t="s">
        <v>24</v>
      </c>
      <c r="C51">
        <v>1</v>
      </c>
      <c r="D51" s="2">
        <v>38018</v>
      </c>
      <c r="E51">
        <v>2</v>
      </c>
      <c r="F51">
        <v>43129</v>
      </c>
      <c r="G51">
        <v>72873</v>
      </c>
      <c r="H51">
        <v>18910</v>
      </c>
      <c r="I51">
        <v>39072</v>
      </c>
      <c r="J51">
        <v>8458</v>
      </c>
      <c r="K51">
        <v>134261</v>
      </c>
      <c r="L51">
        <v>23594</v>
      </c>
      <c r="M51">
        <v>45925</v>
      </c>
      <c r="N51">
        <v>53041</v>
      </c>
      <c r="O51">
        <v>4387</v>
      </c>
      <c r="P51">
        <v>16155</v>
      </c>
      <c r="Q51">
        <v>3086</v>
      </c>
      <c r="R51">
        <v>17691</v>
      </c>
      <c r="S51">
        <v>86836</v>
      </c>
      <c r="T51">
        <v>4104</v>
      </c>
      <c r="U51">
        <v>19808</v>
      </c>
      <c r="V51">
        <v>29665</v>
      </c>
      <c r="W51">
        <v>267148</v>
      </c>
    </row>
    <row r="52" spans="1:23" x14ac:dyDescent="0.3">
      <c r="A52">
        <v>2004</v>
      </c>
      <c r="B52" t="s">
        <v>25</v>
      </c>
      <c r="C52">
        <v>1</v>
      </c>
      <c r="D52" s="2">
        <v>38047</v>
      </c>
      <c r="E52">
        <v>3</v>
      </c>
      <c r="F52">
        <v>57386</v>
      </c>
      <c r="G52">
        <v>101177</v>
      </c>
      <c r="H52">
        <v>44052</v>
      </c>
      <c r="I52">
        <v>65625</v>
      </c>
      <c r="J52">
        <v>24746</v>
      </c>
      <c r="K52">
        <v>184800</v>
      </c>
      <c r="L52">
        <v>58281</v>
      </c>
      <c r="M52">
        <v>52203</v>
      </c>
      <c r="N52">
        <v>88639</v>
      </c>
      <c r="O52">
        <v>22778</v>
      </c>
      <c r="P52">
        <v>59373</v>
      </c>
      <c r="Q52">
        <v>4132</v>
      </c>
      <c r="R52">
        <v>23175</v>
      </c>
      <c r="S52">
        <v>179008</v>
      </c>
      <c r="T52">
        <v>1432</v>
      </c>
      <c r="U52">
        <v>94017</v>
      </c>
      <c r="V52">
        <v>58169</v>
      </c>
      <c r="W52">
        <v>432110</v>
      </c>
    </row>
    <row r="53" spans="1:23" x14ac:dyDescent="0.3">
      <c r="A53">
        <v>2004</v>
      </c>
      <c r="B53" t="s">
        <v>26</v>
      </c>
      <c r="C53">
        <v>1</v>
      </c>
      <c r="D53" s="2">
        <v>38078</v>
      </c>
      <c r="E53">
        <v>4</v>
      </c>
      <c r="F53">
        <v>65546</v>
      </c>
      <c r="G53">
        <v>128787</v>
      </c>
      <c r="H53">
        <v>64368</v>
      </c>
      <c r="I53">
        <v>122598</v>
      </c>
      <c r="J53">
        <v>44511</v>
      </c>
      <c r="K53">
        <v>266182</v>
      </c>
      <c r="L53">
        <v>66748</v>
      </c>
      <c r="M53">
        <v>46026</v>
      </c>
      <c r="N53">
        <v>61587</v>
      </c>
      <c r="O53">
        <v>39053</v>
      </c>
      <c r="P53">
        <v>127775</v>
      </c>
      <c r="Q53">
        <v>1676</v>
      </c>
      <c r="R53">
        <v>31688</v>
      </c>
      <c r="S53">
        <v>259021</v>
      </c>
      <c r="T53">
        <v>1178</v>
      </c>
      <c r="U53">
        <v>118701</v>
      </c>
      <c r="V53">
        <v>105388</v>
      </c>
      <c r="W53">
        <v>684838</v>
      </c>
    </row>
    <row r="54" spans="1:23" x14ac:dyDescent="0.3">
      <c r="A54">
        <v>2004</v>
      </c>
      <c r="B54" t="s">
        <v>27</v>
      </c>
      <c r="C54">
        <v>1</v>
      </c>
      <c r="D54" s="2">
        <v>38108</v>
      </c>
      <c r="E54">
        <v>5</v>
      </c>
      <c r="F54">
        <v>142929</v>
      </c>
      <c r="G54">
        <v>281038</v>
      </c>
      <c r="H54">
        <v>141008</v>
      </c>
      <c r="I54">
        <v>147431</v>
      </c>
      <c r="J54">
        <v>48799</v>
      </c>
      <c r="K54">
        <v>446122</v>
      </c>
      <c r="L54">
        <v>67786</v>
      </c>
      <c r="M54">
        <v>55993</v>
      </c>
      <c r="N54">
        <v>69314</v>
      </c>
      <c r="O54">
        <v>56166</v>
      </c>
      <c r="P54">
        <v>247874</v>
      </c>
      <c r="Q54">
        <v>1730</v>
      </c>
      <c r="R54">
        <v>63546</v>
      </c>
      <c r="S54">
        <v>434519</v>
      </c>
      <c r="T54">
        <v>159</v>
      </c>
      <c r="U54">
        <v>167754</v>
      </c>
      <c r="V54">
        <v>136820</v>
      </c>
      <c r="W54">
        <v>1022924</v>
      </c>
    </row>
    <row r="55" spans="1:23" x14ac:dyDescent="0.3">
      <c r="A55">
        <v>2004</v>
      </c>
      <c r="B55" t="s">
        <v>28</v>
      </c>
      <c r="C55">
        <v>1</v>
      </c>
      <c r="D55" s="2">
        <v>38139</v>
      </c>
      <c r="E55">
        <v>6</v>
      </c>
      <c r="F55">
        <v>119702</v>
      </c>
      <c r="G55">
        <v>263643</v>
      </c>
      <c r="H55">
        <v>127629</v>
      </c>
      <c r="I55">
        <v>76358</v>
      </c>
      <c r="J55">
        <v>31182</v>
      </c>
      <c r="K55">
        <v>340145</v>
      </c>
      <c r="L55">
        <v>181427</v>
      </c>
      <c r="M55">
        <v>54621</v>
      </c>
      <c r="N55">
        <v>73731</v>
      </c>
      <c r="O55">
        <v>26422</v>
      </c>
      <c r="P55">
        <v>137236</v>
      </c>
      <c r="Q55">
        <v>3848</v>
      </c>
      <c r="R55">
        <v>43109</v>
      </c>
      <c r="S55">
        <v>284807</v>
      </c>
      <c r="T55">
        <v>1845</v>
      </c>
      <c r="U55">
        <v>108952</v>
      </c>
      <c r="V55">
        <v>93961</v>
      </c>
      <c r="W55">
        <v>742865</v>
      </c>
    </row>
    <row r="56" spans="1:23" x14ac:dyDescent="0.3">
      <c r="A56">
        <v>2004</v>
      </c>
      <c r="B56" t="s">
        <v>29</v>
      </c>
      <c r="C56">
        <v>1</v>
      </c>
      <c r="D56" s="2">
        <v>38169</v>
      </c>
      <c r="E56">
        <v>7</v>
      </c>
      <c r="F56">
        <v>78795</v>
      </c>
      <c r="G56">
        <v>149236</v>
      </c>
      <c r="H56">
        <v>72087</v>
      </c>
      <c r="I56">
        <v>62438</v>
      </c>
      <c r="J56">
        <v>11659</v>
      </c>
      <c r="K56">
        <v>180496</v>
      </c>
      <c r="L56">
        <v>168757</v>
      </c>
      <c r="M56">
        <v>134735</v>
      </c>
      <c r="N56">
        <v>146887</v>
      </c>
      <c r="O56">
        <v>8335</v>
      </c>
      <c r="P56">
        <v>35250</v>
      </c>
      <c r="Q56">
        <v>2886</v>
      </c>
      <c r="R56">
        <v>19970</v>
      </c>
      <c r="S56">
        <v>139339</v>
      </c>
      <c r="T56">
        <v>887</v>
      </c>
      <c r="U56">
        <v>40419</v>
      </c>
      <c r="V56">
        <v>33116</v>
      </c>
      <c r="W56">
        <v>336946</v>
      </c>
    </row>
    <row r="57" spans="1:23" x14ac:dyDescent="0.3">
      <c r="A57">
        <v>2004</v>
      </c>
      <c r="B57" t="s">
        <v>30</v>
      </c>
      <c r="C57">
        <v>1</v>
      </c>
      <c r="D57" s="2">
        <v>38200</v>
      </c>
      <c r="E57">
        <v>8</v>
      </c>
      <c r="F57">
        <v>80743</v>
      </c>
      <c r="G57">
        <v>119821</v>
      </c>
      <c r="H57">
        <v>40973</v>
      </c>
      <c r="I57">
        <v>65478</v>
      </c>
      <c r="J57">
        <v>6379</v>
      </c>
      <c r="K57">
        <v>153402</v>
      </c>
      <c r="L57">
        <v>54386</v>
      </c>
      <c r="M57">
        <v>81104</v>
      </c>
      <c r="N57">
        <v>87987</v>
      </c>
      <c r="O57">
        <v>1358</v>
      </c>
      <c r="P57">
        <v>6603</v>
      </c>
      <c r="Q57">
        <v>3243</v>
      </c>
      <c r="R57">
        <v>9158</v>
      </c>
      <c r="S57">
        <v>82235</v>
      </c>
      <c r="T57">
        <v>182</v>
      </c>
      <c r="U57">
        <v>26131</v>
      </c>
      <c r="V57">
        <v>23818</v>
      </c>
      <c r="W57">
        <v>251197</v>
      </c>
    </row>
    <row r="58" spans="1:23" x14ac:dyDescent="0.3">
      <c r="A58">
        <v>2004</v>
      </c>
      <c r="B58" t="s">
        <v>31</v>
      </c>
      <c r="C58">
        <v>1</v>
      </c>
      <c r="D58" s="2">
        <v>38231</v>
      </c>
      <c r="E58">
        <v>9</v>
      </c>
      <c r="F58">
        <v>75346</v>
      </c>
      <c r="G58">
        <v>121269</v>
      </c>
      <c r="H58">
        <v>32071</v>
      </c>
      <c r="I58">
        <v>94850</v>
      </c>
      <c r="J58">
        <v>11849</v>
      </c>
      <c r="K58">
        <v>208344</v>
      </c>
      <c r="L58">
        <v>42685</v>
      </c>
      <c r="M58">
        <v>56670</v>
      </c>
      <c r="N58">
        <v>62096</v>
      </c>
      <c r="O58">
        <v>4673</v>
      </c>
      <c r="P58">
        <v>14446</v>
      </c>
      <c r="Q58">
        <v>2918</v>
      </c>
      <c r="R58">
        <v>14586</v>
      </c>
      <c r="S58">
        <v>92807</v>
      </c>
      <c r="T58">
        <v>120</v>
      </c>
      <c r="U58">
        <v>60602</v>
      </c>
      <c r="V58">
        <v>77671</v>
      </c>
      <c r="W58">
        <v>404158</v>
      </c>
    </row>
    <row r="59" spans="1:23" x14ac:dyDescent="0.3">
      <c r="A59">
        <v>2004</v>
      </c>
      <c r="B59" t="s">
        <v>32</v>
      </c>
      <c r="C59">
        <v>1</v>
      </c>
      <c r="D59" s="2">
        <v>38261</v>
      </c>
      <c r="E59">
        <v>10</v>
      </c>
      <c r="F59">
        <v>78904</v>
      </c>
      <c r="G59">
        <v>137673</v>
      </c>
      <c r="H59">
        <v>30386</v>
      </c>
      <c r="I59">
        <v>103121</v>
      </c>
      <c r="J59">
        <v>13125</v>
      </c>
      <c r="K59">
        <v>238175</v>
      </c>
      <c r="L59">
        <v>47948</v>
      </c>
      <c r="M59">
        <v>57354</v>
      </c>
      <c r="N59">
        <v>73952</v>
      </c>
      <c r="O59">
        <v>8785</v>
      </c>
      <c r="P59">
        <v>33191</v>
      </c>
      <c r="Q59">
        <v>6994</v>
      </c>
      <c r="R59">
        <v>23381</v>
      </c>
      <c r="S59">
        <v>155445</v>
      </c>
      <c r="T59">
        <v>2755</v>
      </c>
      <c r="U59">
        <v>42162</v>
      </c>
      <c r="V59">
        <v>65768</v>
      </c>
      <c r="W59">
        <v>495839</v>
      </c>
    </row>
    <row r="60" spans="1:23" x14ac:dyDescent="0.3">
      <c r="A60">
        <v>2004</v>
      </c>
      <c r="B60" t="s">
        <v>33</v>
      </c>
      <c r="C60">
        <v>1</v>
      </c>
      <c r="D60" s="2">
        <v>38292</v>
      </c>
      <c r="E60">
        <v>11</v>
      </c>
      <c r="F60">
        <v>64544</v>
      </c>
      <c r="G60">
        <v>112403</v>
      </c>
      <c r="H60">
        <v>24759</v>
      </c>
      <c r="I60">
        <v>65197</v>
      </c>
      <c r="J60">
        <v>11220</v>
      </c>
      <c r="K60">
        <v>197911</v>
      </c>
      <c r="L60">
        <v>45457</v>
      </c>
      <c r="M60">
        <v>61224</v>
      </c>
      <c r="N60">
        <v>75477</v>
      </c>
      <c r="O60">
        <v>10169</v>
      </c>
      <c r="P60">
        <v>29072</v>
      </c>
      <c r="Q60">
        <v>11435</v>
      </c>
      <c r="R60">
        <v>23175</v>
      </c>
      <c r="S60">
        <v>149236</v>
      </c>
      <c r="T60">
        <v>1662</v>
      </c>
      <c r="U60">
        <v>37114</v>
      </c>
      <c r="V60">
        <v>56670</v>
      </c>
      <c r="W60">
        <v>462234</v>
      </c>
    </row>
    <row r="61" spans="1:23" x14ac:dyDescent="0.3">
      <c r="A61">
        <v>2004</v>
      </c>
      <c r="B61" t="s">
        <v>34</v>
      </c>
      <c r="C61">
        <v>1</v>
      </c>
      <c r="D61" s="2">
        <v>38322</v>
      </c>
      <c r="E61">
        <v>12</v>
      </c>
      <c r="F61">
        <v>49912</v>
      </c>
      <c r="G61">
        <v>86817</v>
      </c>
      <c r="H61">
        <v>20379</v>
      </c>
      <c r="I61">
        <v>58945</v>
      </c>
      <c r="J61">
        <v>10403</v>
      </c>
      <c r="K61">
        <v>163418</v>
      </c>
      <c r="L61">
        <v>29983</v>
      </c>
      <c r="M61">
        <v>66446</v>
      </c>
      <c r="N61">
        <v>76764</v>
      </c>
      <c r="O61">
        <v>8836</v>
      </c>
      <c r="P61">
        <v>26301</v>
      </c>
      <c r="Q61">
        <v>12787</v>
      </c>
      <c r="R61">
        <v>20059</v>
      </c>
      <c r="S61">
        <v>109452</v>
      </c>
      <c r="T61">
        <v>693</v>
      </c>
      <c r="U61">
        <v>35972</v>
      </c>
      <c r="V61">
        <v>47425</v>
      </c>
      <c r="W61">
        <v>375588</v>
      </c>
    </row>
    <row r="62" spans="1:23" x14ac:dyDescent="0.3">
      <c r="A62">
        <v>2005</v>
      </c>
      <c r="B62" t="s">
        <v>23</v>
      </c>
      <c r="C62">
        <v>1</v>
      </c>
      <c r="D62" s="2">
        <v>38353</v>
      </c>
      <c r="E62">
        <v>1</v>
      </c>
      <c r="F62">
        <v>51717</v>
      </c>
      <c r="G62">
        <v>97131</v>
      </c>
      <c r="H62">
        <v>21527</v>
      </c>
      <c r="I62">
        <v>73351</v>
      </c>
      <c r="J62">
        <v>11671</v>
      </c>
      <c r="K62">
        <v>198010</v>
      </c>
      <c r="L62">
        <v>34274</v>
      </c>
      <c r="M62">
        <v>74936</v>
      </c>
      <c r="N62">
        <v>82143</v>
      </c>
      <c r="O62">
        <v>14013</v>
      </c>
      <c r="P62">
        <v>25535</v>
      </c>
      <c r="Q62">
        <v>19622</v>
      </c>
      <c r="R62">
        <v>30365</v>
      </c>
      <c r="S62">
        <v>183471</v>
      </c>
      <c r="T62">
        <v>4219</v>
      </c>
      <c r="U62">
        <v>53427</v>
      </c>
      <c r="V62">
        <v>86275</v>
      </c>
      <c r="W62">
        <v>585722</v>
      </c>
    </row>
    <row r="63" spans="1:23" x14ac:dyDescent="0.3">
      <c r="A63">
        <v>2005</v>
      </c>
      <c r="B63" t="s">
        <v>24</v>
      </c>
      <c r="C63">
        <v>1</v>
      </c>
      <c r="D63" s="2">
        <v>38384</v>
      </c>
      <c r="E63">
        <v>2</v>
      </c>
      <c r="F63">
        <v>39582</v>
      </c>
      <c r="G63">
        <v>74023</v>
      </c>
      <c r="H63">
        <v>19246</v>
      </c>
      <c r="I63">
        <v>79418</v>
      </c>
      <c r="J63">
        <v>13817</v>
      </c>
      <c r="K63">
        <v>173137</v>
      </c>
      <c r="L63">
        <v>26066</v>
      </c>
      <c r="M63">
        <v>67180</v>
      </c>
      <c r="N63">
        <v>77667</v>
      </c>
      <c r="O63">
        <v>18561</v>
      </c>
      <c r="P63">
        <v>20924</v>
      </c>
      <c r="Q63">
        <v>21755</v>
      </c>
      <c r="R63">
        <v>19400</v>
      </c>
      <c r="S63">
        <v>166651</v>
      </c>
      <c r="T63">
        <v>4213</v>
      </c>
      <c r="U63">
        <v>90586</v>
      </c>
      <c r="V63">
        <v>99110</v>
      </c>
      <c r="W63">
        <v>492040</v>
      </c>
    </row>
    <row r="64" spans="1:23" x14ac:dyDescent="0.3">
      <c r="A64">
        <v>2005</v>
      </c>
      <c r="B64" t="s">
        <v>25</v>
      </c>
      <c r="C64">
        <v>1</v>
      </c>
      <c r="D64" s="2">
        <v>38412</v>
      </c>
      <c r="E64">
        <v>3</v>
      </c>
      <c r="F64">
        <v>47937</v>
      </c>
      <c r="G64">
        <v>89177</v>
      </c>
      <c r="H64">
        <v>27175</v>
      </c>
      <c r="I64">
        <v>116648</v>
      </c>
      <c r="J64">
        <v>26868</v>
      </c>
      <c r="K64">
        <v>228298</v>
      </c>
      <c r="L64">
        <v>62278</v>
      </c>
      <c r="M64">
        <v>82790</v>
      </c>
      <c r="N64">
        <v>133828</v>
      </c>
      <c r="O64">
        <v>20003</v>
      </c>
      <c r="P64">
        <v>35076</v>
      </c>
      <c r="Q64">
        <v>33519</v>
      </c>
      <c r="R64">
        <v>23244</v>
      </c>
      <c r="S64">
        <v>199021</v>
      </c>
      <c r="T64">
        <v>1503</v>
      </c>
      <c r="U64">
        <v>108863</v>
      </c>
      <c r="V64">
        <v>81172</v>
      </c>
      <c r="W64">
        <v>543484</v>
      </c>
    </row>
    <row r="65" spans="1:23" x14ac:dyDescent="0.3">
      <c r="A65">
        <v>2005</v>
      </c>
      <c r="B65" t="s">
        <v>26</v>
      </c>
      <c r="C65">
        <v>1</v>
      </c>
      <c r="D65" s="2">
        <v>38443</v>
      </c>
      <c r="E65">
        <v>4</v>
      </c>
      <c r="F65">
        <v>87400</v>
      </c>
      <c r="G65">
        <v>172979</v>
      </c>
      <c r="H65">
        <v>61316</v>
      </c>
      <c r="I65">
        <v>286354</v>
      </c>
      <c r="J65">
        <v>136550</v>
      </c>
      <c r="K65">
        <v>533812</v>
      </c>
      <c r="L65">
        <v>118518</v>
      </c>
      <c r="M65">
        <v>81183</v>
      </c>
      <c r="N65">
        <v>121505</v>
      </c>
      <c r="O65">
        <v>48645</v>
      </c>
      <c r="P65">
        <v>157464</v>
      </c>
      <c r="Q65">
        <v>26354</v>
      </c>
      <c r="R65">
        <v>37555</v>
      </c>
      <c r="S65">
        <v>329296</v>
      </c>
      <c r="T65">
        <v>1129</v>
      </c>
      <c r="U65">
        <v>269816</v>
      </c>
      <c r="V65">
        <v>191008</v>
      </c>
      <c r="W65">
        <v>1107499</v>
      </c>
    </row>
    <row r="66" spans="1:23" x14ac:dyDescent="0.3">
      <c r="A66">
        <v>2005</v>
      </c>
      <c r="B66" t="s">
        <v>27</v>
      </c>
      <c r="C66">
        <v>1</v>
      </c>
      <c r="D66" s="2">
        <v>38473</v>
      </c>
      <c r="E66">
        <v>5</v>
      </c>
      <c r="F66">
        <v>209341</v>
      </c>
      <c r="G66">
        <v>495531</v>
      </c>
      <c r="H66">
        <v>185166</v>
      </c>
      <c r="I66">
        <v>474645</v>
      </c>
      <c r="J66">
        <v>292780</v>
      </c>
      <c r="K66">
        <v>1272198</v>
      </c>
      <c r="L66">
        <v>232000</v>
      </c>
      <c r="M66">
        <v>147094</v>
      </c>
      <c r="N66">
        <v>272624</v>
      </c>
      <c r="O66">
        <v>132365</v>
      </c>
      <c r="P66">
        <v>405560</v>
      </c>
      <c r="Q66">
        <v>157275</v>
      </c>
      <c r="R66">
        <v>97521</v>
      </c>
      <c r="S66">
        <v>1038565</v>
      </c>
      <c r="T66">
        <v>15457</v>
      </c>
      <c r="U66">
        <v>394372</v>
      </c>
      <c r="V66">
        <v>453521</v>
      </c>
      <c r="W66">
        <v>2747195</v>
      </c>
    </row>
    <row r="67" spans="1:23" x14ac:dyDescent="0.3">
      <c r="A67">
        <v>2005</v>
      </c>
      <c r="B67" t="s">
        <v>28</v>
      </c>
      <c r="C67">
        <v>1</v>
      </c>
      <c r="D67" s="2">
        <v>38504</v>
      </c>
      <c r="E67">
        <v>6</v>
      </c>
      <c r="F67">
        <v>266856</v>
      </c>
      <c r="G67">
        <v>621402</v>
      </c>
      <c r="H67">
        <v>215006</v>
      </c>
      <c r="I67">
        <v>281018</v>
      </c>
      <c r="J67">
        <v>107425</v>
      </c>
      <c r="K67">
        <v>1009587</v>
      </c>
      <c r="L67">
        <v>327361</v>
      </c>
      <c r="M67">
        <v>327550</v>
      </c>
      <c r="N67">
        <v>401039</v>
      </c>
      <c r="O67">
        <v>103398</v>
      </c>
      <c r="P67">
        <v>383702</v>
      </c>
      <c r="Q67">
        <v>230479</v>
      </c>
      <c r="R67">
        <v>128569</v>
      </c>
      <c r="S67">
        <v>1271603</v>
      </c>
      <c r="T67">
        <v>60752</v>
      </c>
      <c r="U67">
        <v>231538</v>
      </c>
      <c r="V67">
        <v>358969</v>
      </c>
      <c r="W67">
        <v>2820941</v>
      </c>
    </row>
    <row r="68" spans="1:23" x14ac:dyDescent="0.3">
      <c r="A68">
        <v>2005</v>
      </c>
      <c r="B68" t="s">
        <v>29</v>
      </c>
      <c r="C68">
        <v>1</v>
      </c>
      <c r="D68" s="2">
        <v>38534</v>
      </c>
      <c r="E68">
        <v>7</v>
      </c>
      <c r="F68">
        <v>158797</v>
      </c>
      <c r="G68">
        <v>341990</v>
      </c>
      <c r="H68">
        <v>104764</v>
      </c>
      <c r="I68">
        <v>106612</v>
      </c>
      <c r="J68">
        <v>33862</v>
      </c>
      <c r="K68">
        <v>441779</v>
      </c>
      <c r="L68">
        <v>158863</v>
      </c>
      <c r="M68">
        <v>132694</v>
      </c>
      <c r="N68">
        <v>153911</v>
      </c>
      <c r="O68">
        <v>18165</v>
      </c>
      <c r="P68">
        <v>82270</v>
      </c>
      <c r="Q68">
        <v>29345</v>
      </c>
      <c r="R68">
        <v>45251</v>
      </c>
      <c r="S68">
        <v>354506</v>
      </c>
      <c r="T68">
        <v>5038</v>
      </c>
      <c r="U68">
        <v>69386</v>
      </c>
      <c r="V68">
        <v>98049</v>
      </c>
      <c r="W68">
        <v>966026</v>
      </c>
    </row>
    <row r="69" spans="1:23" x14ac:dyDescent="0.3">
      <c r="A69">
        <v>2005</v>
      </c>
      <c r="B69" t="s">
        <v>30</v>
      </c>
      <c r="C69">
        <v>1</v>
      </c>
      <c r="D69" s="2">
        <v>38565</v>
      </c>
      <c r="E69">
        <v>8</v>
      </c>
      <c r="F69">
        <v>91644</v>
      </c>
      <c r="G69">
        <v>176212</v>
      </c>
      <c r="H69">
        <v>64092</v>
      </c>
      <c r="I69">
        <v>91101</v>
      </c>
      <c r="J69">
        <v>18113</v>
      </c>
      <c r="K69">
        <v>243689</v>
      </c>
      <c r="L69">
        <v>60693</v>
      </c>
      <c r="M69">
        <v>74003</v>
      </c>
      <c r="N69">
        <v>83900</v>
      </c>
      <c r="O69">
        <v>1815</v>
      </c>
      <c r="P69">
        <v>17623</v>
      </c>
      <c r="Q69">
        <v>12528</v>
      </c>
      <c r="R69">
        <v>24442</v>
      </c>
      <c r="S69">
        <v>163914</v>
      </c>
      <c r="T69">
        <v>2281</v>
      </c>
      <c r="U69">
        <v>44738</v>
      </c>
      <c r="V69">
        <v>66768</v>
      </c>
      <c r="W69">
        <v>496438</v>
      </c>
    </row>
    <row r="70" spans="1:23" x14ac:dyDescent="0.3">
      <c r="A70">
        <v>2005</v>
      </c>
      <c r="B70" t="s">
        <v>31</v>
      </c>
      <c r="C70">
        <v>1</v>
      </c>
      <c r="D70" s="2">
        <v>38596</v>
      </c>
      <c r="E70">
        <v>9</v>
      </c>
      <c r="F70">
        <v>86372</v>
      </c>
      <c r="G70">
        <v>160701</v>
      </c>
      <c r="H70">
        <v>33984</v>
      </c>
      <c r="I70">
        <v>97825</v>
      </c>
      <c r="J70">
        <v>11302</v>
      </c>
      <c r="K70">
        <v>237342</v>
      </c>
      <c r="L70">
        <v>34180</v>
      </c>
      <c r="M70">
        <v>61611</v>
      </c>
      <c r="N70">
        <v>64232</v>
      </c>
      <c r="O70">
        <v>2227</v>
      </c>
      <c r="P70">
        <v>7216</v>
      </c>
      <c r="Q70">
        <v>15455</v>
      </c>
      <c r="R70">
        <v>19496</v>
      </c>
      <c r="S70">
        <v>148185</v>
      </c>
      <c r="T70">
        <v>7932</v>
      </c>
      <c r="U70">
        <v>40397</v>
      </c>
      <c r="V70">
        <v>55394</v>
      </c>
      <c r="W70">
        <v>453800</v>
      </c>
    </row>
    <row r="71" spans="1:23" x14ac:dyDescent="0.3">
      <c r="A71">
        <v>2005</v>
      </c>
      <c r="B71" t="s">
        <v>32</v>
      </c>
      <c r="C71">
        <v>1</v>
      </c>
      <c r="D71" s="2">
        <v>38626</v>
      </c>
      <c r="E71">
        <v>10</v>
      </c>
      <c r="F71">
        <v>79438</v>
      </c>
      <c r="G71">
        <v>163676</v>
      </c>
      <c r="H71">
        <v>41769</v>
      </c>
      <c r="I71">
        <v>118869</v>
      </c>
      <c r="J71">
        <v>18657</v>
      </c>
      <c r="K71">
        <v>283974</v>
      </c>
      <c r="L71">
        <v>39473</v>
      </c>
      <c r="M71">
        <v>59901</v>
      </c>
      <c r="N71">
        <v>63900</v>
      </c>
      <c r="O71">
        <v>5939</v>
      </c>
      <c r="P71">
        <v>21483</v>
      </c>
      <c r="Q71">
        <v>25166</v>
      </c>
      <c r="R71">
        <v>29790</v>
      </c>
      <c r="S71">
        <v>186724</v>
      </c>
      <c r="T71">
        <v>4746</v>
      </c>
      <c r="U71">
        <v>77099</v>
      </c>
      <c r="V71">
        <v>96179</v>
      </c>
      <c r="W71">
        <v>629885</v>
      </c>
    </row>
    <row r="72" spans="1:23" x14ac:dyDescent="0.3">
      <c r="A72">
        <v>2005</v>
      </c>
      <c r="B72" t="s">
        <v>33</v>
      </c>
      <c r="C72">
        <v>1</v>
      </c>
      <c r="D72" s="2">
        <v>38657</v>
      </c>
      <c r="E72">
        <v>11</v>
      </c>
      <c r="F72">
        <v>70957</v>
      </c>
      <c r="G72">
        <v>140945</v>
      </c>
      <c r="H72">
        <v>26860</v>
      </c>
      <c r="I72">
        <v>82493</v>
      </c>
      <c r="J72">
        <v>11449</v>
      </c>
      <c r="K72">
        <v>228040</v>
      </c>
      <c r="L72">
        <v>34027</v>
      </c>
      <c r="M72">
        <v>51820</v>
      </c>
      <c r="N72">
        <v>49859</v>
      </c>
      <c r="O72">
        <v>6657</v>
      </c>
      <c r="P72">
        <v>22300</v>
      </c>
      <c r="Q72">
        <v>25765</v>
      </c>
      <c r="R72">
        <v>25396</v>
      </c>
      <c r="S72">
        <v>192912</v>
      </c>
      <c r="T72">
        <v>1656</v>
      </c>
      <c r="U72">
        <v>27401</v>
      </c>
      <c r="V72">
        <v>61430</v>
      </c>
      <c r="W72">
        <v>502760</v>
      </c>
    </row>
    <row r="73" spans="1:23" x14ac:dyDescent="0.3">
      <c r="A73">
        <v>2005</v>
      </c>
      <c r="B73" t="s">
        <v>34</v>
      </c>
      <c r="C73">
        <v>1</v>
      </c>
      <c r="D73" s="2">
        <v>38687</v>
      </c>
      <c r="E73">
        <v>12</v>
      </c>
      <c r="F73">
        <v>64506</v>
      </c>
      <c r="G73">
        <v>113752</v>
      </c>
      <c r="H73">
        <v>25417</v>
      </c>
      <c r="I73">
        <v>67960</v>
      </c>
      <c r="J73">
        <v>8866</v>
      </c>
      <c r="K73">
        <v>195947</v>
      </c>
      <c r="L73">
        <v>26189</v>
      </c>
      <c r="M73">
        <v>56737</v>
      </c>
      <c r="N73">
        <v>55309</v>
      </c>
      <c r="O73">
        <v>6722</v>
      </c>
      <c r="P73">
        <v>19380</v>
      </c>
      <c r="Q73">
        <v>23623</v>
      </c>
      <c r="R73">
        <v>28276</v>
      </c>
      <c r="S73">
        <v>142830</v>
      </c>
      <c r="T73">
        <v>1424</v>
      </c>
      <c r="U73">
        <v>20704</v>
      </c>
      <c r="V73">
        <v>48976</v>
      </c>
      <c r="W73">
        <v>394004</v>
      </c>
    </row>
    <row r="74" spans="1:23" x14ac:dyDescent="0.3">
      <c r="A74">
        <v>2006</v>
      </c>
      <c r="B74" t="s">
        <v>23</v>
      </c>
      <c r="C74">
        <v>1</v>
      </c>
      <c r="D74" s="2">
        <v>38718</v>
      </c>
      <c r="E74">
        <v>1</v>
      </c>
      <c r="F74">
        <v>58387</v>
      </c>
      <c r="G74">
        <v>104331</v>
      </c>
      <c r="H74">
        <v>24838</v>
      </c>
      <c r="I74">
        <v>69205</v>
      </c>
      <c r="J74">
        <v>8378</v>
      </c>
      <c r="K74">
        <v>184463</v>
      </c>
      <c r="L74">
        <v>32436</v>
      </c>
      <c r="M74">
        <v>58810</v>
      </c>
      <c r="N74">
        <v>61135</v>
      </c>
      <c r="O74">
        <v>6008</v>
      </c>
      <c r="P74">
        <v>17232</v>
      </c>
      <c r="Q74">
        <v>23135</v>
      </c>
      <c r="R74">
        <v>27842</v>
      </c>
      <c r="S74">
        <v>157349</v>
      </c>
      <c r="T74">
        <v>1448</v>
      </c>
      <c r="U74">
        <v>14570</v>
      </c>
      <c r="V74">
        <v>45505</v>
      </c>
      <c r="W74">
        <v>407558</v>
      </c>
    </row>
    <row r="75" spans="1:23" x14ac:dyDescent="0.3">
      <c r="A75">
        <v>2006</v>
      </c>
      <c r="B75" t="s">
        <v>24</v>
      </c>
      <c r="C75">
        <v>1</v>
      </c>
      <c r="D75" s="2">
        <v>38749</v>
      </c>
      <c r="E75">
        <v>2</v>
      </c>
      <c r="F75">
        <v>52915</v>
      </c>
      <c r="G75">
        <v>90367</v>
      </c>
      <c r="H75">
        <v>22156</v>
      </c>
      <c r="I75">
        <v>60420</v>
      </c>
      <c r="J75">
        <v>8477</v>
      </c>
      <c r="K75">
        <v>160582</v>
      </c>
      <c r="L75">
        <v>27159</v>
      </c>
      <c r="M75">
        <v>53871</v>
      </c>
      <c r="N75">
        <v>53777</v>
      </c>
      <c r="O75">
        <v>4810</v>
      </c>
      <c r="P75">
        <v>13793</v>
      </c>
      <c r="Q75">
        <v>23096</v>
      </c>
      <c r="R75">
        <v>22026</v>
      </c>
      <c r="S75">
        <v>159927</v>
      </c>
      <c r="T75">
        <v>1301</v>
      </c>
      <c r="U75">
        <v>11149</v>
      </c>
      <c r="V75">
        <v>35395</v>
      </c>
      <c r="W75">
        <v>362562</v>
      </c>
    </row>
    <row r="76" spans="1:23" x14ac:dyDescent="0.3">
      <c r="A76">
        <v>2006</v>
      </c>
      <c r="B76" t="s">
        <v>25</v>
      </c>
      <c r="C76">
        <v>1</v>
      </c>
      <c r="D76" s="2">
        <v>38777</v>
      </c>
      <c r="E76">
        <v>3</v>
      </c>
      <c r="F76">
        <v>73139</v>
      </c>
      <c r="G76">
        <v>125554</v>
      </c>
      <c r="H76">
        <v>36980</v>
      </c>
      <c r="I76">
        <v>77157</v>
      </c>
      <c r="J76">
        <v>11988</v>
      </c>
      <c r="K76">
        <v>214136</v>
      </c>
      <c r="L76">
        <v>39757</v>
      </c>
      <c r="M76">
        <v>59020</v>
      </c>
      <c r="N76">
        <v>80208</v>
      </c>
      <c r="O76">
        <v>6744</v>
      </c>
      <c r="P76">
        <v>33947</v>
      </c>
      <c r="Q76">
        <v>28094</v>
      </c>
      <c r="R76">
        <v>28623</v>
      </c>
      <c r="S76">
        <v>223418</v>
      </c>
      <c r="T76">
        <v>1422</v>
      </c>
      <c r="U76">
        <v>22647</v>
      </c>
      <c r="V76">
        <v>40846</v>
      </c>
      <c r="W76">
        <v>518845</v>
      </c>
    </row>
    <row r="77" spans="1:23" x14ac:dyDescent="0.3">
      <c r="A77">
        <v>2006</v>
      </c>
      <c r="B77" t="s">
        <v>26</v>
      </c>
      <c r="C77">
        <v>1</v>
      </c>
      <c r="D77" s="2">
        <v>38808</v>
      </c>
      <c r="E77">
        <v>4</v>
      </c>
      <c r="F77">
        <v>149617</v>
      </c>
      <c r="G77">
        <v>273917</v>
      </c>
      <c r="H77">
        <v>100470</v>
      </c>
      <c r="I77">
        <v>202552</v>
      </c>
      <c r="J77">
        <v>46413</v>
      </c>
      <c r="K77">
        <v>480674</v>
      </c>
      <c r="L77">
        <v>99618</v>
      </c>
      <c r="M77">
        <v>68957</v>
      </c>
      <c r="N77">
        <v>103267</v>
      </c>
      <c r="O77">
        <v>64623</v>
      </c>
      <c r="P77">
        <v>280693</v>
      </c>
      <c r="Q77">
        <v>23486</v>
      </c>
      <c r="R77">
        <v>56448</v>
      </c>
      <c r="S77">
        <v>482261</v>
      </c>
      <c r="T77">
        <v>7997</v>
      </c>
      <c r="U77">
        <v>78489</v>
      </c>
      <c r="V77">
        <v>56549</v>
      </c>
      <c r="W77">
        <v>1044494</v>
      </c>
    </row>
    <row r="78" spans="1:23" x14ac:dyDescent="0.3">
      <c r="A78">
        <v>2006</v>
      </c>
      <c r="B78" t="s">
        <v>27</v>
      </c>
      <c r="C78">
        <v>1</v>
      </c>
      <c r="D78" s="2">
        <v>38838</v>
      </c>
      <c r="E78">
        <v>5</v>
      </c>
      <c r="F78">
        <v>309977</v>
      </c>
      <c r="G78">
        <v>605891</v>
      </c>
      <c r="H78">
        <v>201310</v>
      </c>
      <c r="I78">
        <v>205071</v>
      </c>
      <c r="J78">
        <v>34812</v>
      </c>
      <c r="K78">
        <v>789521</v>
      </c>
      <c r="L78">
        <v>219588</v>
      </c>
      <c r="M78">
        <v>114645</v>
      </c>
      <c r="N78">
        <v>160018</v>
      </c>
      <c r="O78">
        <v>121924</v>
      </c>
      <c r="P78">
        <v>437494</v>
      </c>
      <c r="Q78">
        <v>42305</v>
      </c>
      <c r="R78">
        <v>128529</v>
      </c>
      <c r="S78">
        <v>868502</v>
      </c>
      <c r="T78">
        <v>21453</v>
      </c>
      <c r="U78">
        <v>126109</v>
      </c>
      <c r="V78">
        <v>133686</v>
      </c>
      <c r="W78">
        <v>1886061</v>
      </c>
    </row>
    <row r="79" spans="1:23" x14ac:dyDescent="0.3">
      <c r="A79">
        <v>2006</v>
      </c>
      <c r="B79" t="s">
        <v>28</v>
      </c>
      <c r="C79">
        <v>1</v>
      </c>
      <c r="D79" s="2">
        <v>38869</v>
      </c>
      <c r="E79">
        <v>6</v>
      </c>
      <c r="F79">
        <v>223517</v>
      </c>
      <c r="G79">
        <v>464826</v>
      </c>
      <c r="H79">
        <v>149114</v>
      </c>
      <c r="I79">
        <v>131524</v>
      </c>
      <c r="J79">
        <v>23143</v>
      </c>
      <c r="K79">
        <v>541527</v>
      </c>
      <c r="L79">
        <v>220079</v>
      </c>
      <c r="M79">
        <v>188648</v>
      </c>
      <c r="N79">
        <v>213685</v>
      </c>
      <c r="O79">
        <v>38223</v>
      </c>
      <c r="P79">
        <v>219709</v>
      </c>
      <c r="Q79">
        <v>42218</v>
      </c>
      <c r="R79">
        <v>79501</v>
      </c>
      <c r="S79">
        <v>552456</v>
      </c>
      <c r="T79">
        <v>27039</v>
      </c>
      <c r="U79">
        <v>58359</v>
      </c>
      <c r="V79">
        <v>177441</v>
      </c>
      <c r="W79">
        <v>1393814</v>
      </c>
    </row>
    <row r="80" spans="1:23" x14ac:dyDescent="0.3">
      <c r="A80">
        <v>2006</v>
      </c>
      <c r="B80" t="s">
        <v>29</v>
      </c>
      <c r="C80">
        <v>1</v>
      </c>
      <c r="D80" s="2">
        <v>38899</v>
      </c>
      <c r="E80">
        <v>7</v>
      </c>
      <c r="F80">
        <v>128898</v>
      </c>
      <c r="G80">
        <v>217805</v>
      </c>
      <c r="H80">
        <v>82949</v>
      </c>
      <c r="I80">
        <v>121765</v>
      </c>
      <c r="J80">
        <v>15092</v>
      </c>
      <c r="K80">
        <v>301408</v>
      </c>
      <c r="L80">
        <v>81998</v>
      </c>
      <c r="M80">
        <v>62362</v>
      </c>
      <c r="N80">
        <v>71059</v>
      </c>
      <c r="O80">
        <v>3499</v>
      </c>
      <c r="P80">
        <v>36226</v>
      </c>
      <c r="Q80">
        <v>3743</v>
      </c>
      <c r="R80">
        <v>29968</v>
      </c>
      <c r="S80">
        <v>150803</v>
      </c>
      <c r="T80">
        <v>2656</v>
      </c>
      <c r="U80">
        <v>47886</v>
      </c>
      <c r="V80">
        <v>70259</v>
      </c>
      <c r="W80">
        <v>504254</v>
      </c>
    </row>
    <row r="81" spans="1:23" x14ac:dyDescent="0.3">
      <c r="A81">
        <v>2006</v>
      </c>
      <c r="B81" t="s">
        <v>30</v>
      </c>
      <c r="C81">
        <v>1</v>
      </c>
      <c r="D81" s="2">
        <v>38930</v>
      </c>
      <c r="E81">
        <v>8</v>
      </c>
      <c r="F81">
        <v>102476</v>
      </c>
      <c r="G81">
        <v>164628</v>
      </c>
      <c r="H81">
        <v>68770</v>
      </c>
      <c r="I81">
        <v>136939</v>
      </c>
      <c r="J81">
        <v>21354</v>
      </c>
      <c r="K81">
        <v>267035</v>
      </c>
      <c r="L81">
        <v>35536</v>
      </c>
      <c r="M81">
        <v>59094</v>
      </c>
      <c r="N81">
        <v>64841</v>
      </c>
      <c r="O81">
        <v>1624</v>
      </c>
      <c r="P81">
        <v>10449</v>
      </c>
      <c r="Q81">
        <v>4933</v>
      </c>
      <c r="R81">
        <v>22433</v>
      </c>
      <c r="S81">
        <v>101236</v>
      </c>
      <c r="T81">
        <v>2660</v>
      </c>
      <c r="U81">
        <v>66855</v>
      </c>
      <c r="V81">
        <v>91686</v>
      </c>
      <c r="W81">
        <v>448420</v>
      </c>
    </row>
    <row r="82" spans="1:23" x14ac:dyDescent="0.3">
      <c r="A82">
        <v>2006</v>
      </c>
      <c r="B82" t="s">
        <v>31</v>
      </c>
      <c r="C82">
        <v>1</v>
      </c>
      <c r="D82" s="2">
        <v>38961</v>
      </c>
      <c r="E82">
        <v>9</v>
      </c>
      <c r="F82">
        <v>97581</v>
      </c>
      <c r="G82">
        <v>160979</v>
      </c>
      <c r="H82">
        <v>47638</v>
      </c>
      <c r="I82">
        <v>149950</v>
      </c>
      <c r="J82">
        <v>14569</v>
      </c>
      <c r="K82">
        <v>278638</v>
      </c>
      <c r="L82">
        <v>29024</v>
      </c>
      <c r="M82">
        <v>45660</v>
      </c>
      <c r="N82">
        <v>54317</v>
      </c>
      <c r="O82">
        <v>5873</v>
      </c>
      <c r="P82">
        <v>16052</v>
      </c>
      <c r="Q82">
        <v>7341</v>
      </c>
      <c r="R82">
        <v>22562</v>
      </c>
      <c r="S82">
        <v>104787</v>
      </c>
      <c r="T82">
        <v>2670</v>
      </c>
      <c r="U82">
        <v>54217</v>
      </c>
      <c r="V82">
        <v>70441</v>
      </c>
      <c r="W82">
        <v>474752</v>
      </c>
    </row>
    <row r="83" spans="1:23" x14ac:dyDescent="0.3">
      <c r="A83">
        <v>2006</v>
      </c>
      <c r="B83" t="s">
        <v>32</v>
      </c>
      <c r="C83">
        <v>1</v>
      </c>
      <c r="D83" s="2">
        <v>38991</v>
      </c>
      <c r="E83">
        <v>10</v>
      </c>
      <c r="F83">
        <v>84930</v>
      </c>
      <c r="G83">
        <v>172959</v>
      </c>
      <c r="H83">
        <v>65162</v>
      </c>
      <c r="I83">
        <v>180298</v>
      </c>
      <c r="J83">
        <v>48131</v>
      </c>
      <c r="K83">
        <v>397607</v>
      </c>
      <c r="L83">
        <v>34526</v>
      </c>
      <c r="M83">
        <v>49962</v>
      </c>
      <c r="N83">
        <v>63773</v>
      </c>
      <c r="O83">
        <v>12339</v>
      </c>
      <c r="P83">
        <v>42512</v>
      </c>
      <c r="Q83">
        <v>16875</v>
      </c>
      <c r="R83">
        <v>39304</v>
      </c>
      <c r="S83">
        <v>233117</v>
      </c>
      <c r="T83">
        <v>25993</v>
      </c>
      <c r="U83">
        <v>141088</v>
      </c>
      <c r="V83">
        <v>196320</v>
      </c>
      <c r="W83">
        <v>1297608</v>
      </c>
    </row>
    <row r="84" spans="1:23" x14ac:dyDescent="0.3">
      <c r="A84">
        <v>2006</v>
      </c>
      <c r="B84" t="s">
        <v>33</v>
      </c>
      <c r="C84">
        <v>1</v>
      </c>
      <c r="D84" s="2">
        <v>39022</v>
      </c>
      <c r="E84">
        <v>11</v>
      </c>
      <c r="F84">
        <v>71006</v>
      </c>
      <c r="G84">
        <v>126704</v>
      </c>
      <c r="H84">
        <v>35108</v>
      </c>
      <c r="I84">
        <v>117183</v>
      </c>
      <c r="J84">
        <v>13823</v>
      </c>
      <c r="K84">
        <v>258724</v>
      </c>
      <c r="L84">
        <v>34361</v>
      </c>
      <c r="M84">
        <v>51181</v>
      </c>
      <c r="N84">
        <v>56847</v>
      </c>
      <c r="O84">
        <v>9021</v>
      </c>
      <c r="P84">
        <v>28592</v>
      </c>
      <c r="Q84">
        <v>17685</v>
      </c>
      <c r="R84">
        <v>27328</v>
      </c>
      <c r="S84">
        <v>157666</v>
      </c>
      <c r="T84">
        <v>4096</v>
      </c>
      <c r="U84">
        <v>61662</v>
      </c>
      <c r="V84">
        <v>68469</v>
      </c>
      <c r="W84">
        <v>516280</v>
      </c>
    </row>
    <row r="85" spans="1:23" x14ac:dyDescent="0.3">
      <c r="A85">
        <v>2006</v>
      </c>
      <c r="B85" t="s">
        <v>34</v>
      </c>
      <c r="C85">
        <v>1</v>
      </c>
      <c r="D85" s="2">
        <v>39052</v>
      </c>
      <c r="E85">
        <v>12</v>
      </c>
      <c r="F85">
        <v>61922</v>
      </c>
      <c r="G85">
        <v>103478</v>
      </c>
      <c r="H85">
        <v>25872</v>
      </c>
      <c r="I85">
        <v>146936</v>
      </c>
      <c r="J85">
        <v>11758</v>
      </c>
      <c r="K85">
        <v>261600</v>
      </c>
      <c r="L85">
        <v>24730</v>
      </c>
      <c r="M85">
        <v>52659</v>
      </c>
      <c r="N85">
        <v>58086</v>
      </c>
      <c r="O85">
        <v>4949</v>
      </c>
      <c r="P85">
        <v>19333</v>
      </c>
      <c r="Q85">
        <v>17722</v>
      </c>
      <c r="R85">
        <v>20337</v>
      </c>
      <c r="S85">
        <v>119385</v>
      </c>
      <c r="T85">
        <v>2692</v>
      </c>
      <c r="U85">
        <v>27276</v>
      </c>
      <c r="V85">
        <v>57913</v>
      </c>
      <c r="W85">
        <v>459883</v>
      </c>
    </row>
    <row r="86" spans="1:23" x14ac:dyDescent="0.3">
      <c r="A86">
        <v>2007</v>
      </c>
      <c r="B86" t="s">
        <v>23</v>
      </c>
      <c r="C86">
        <v>1</v>
      </c>
      <c r="D86" s="2">
        <v>39083</v>
      </c>
      <c r="E86">
        <v>1</v>
      </c>
      <c r="F86">
        <v>51154</v>
      </c>
      <c r="G86">
        <v>88721</v>
      </c>
      <c r="H86">
        <v>21560</v>
      </c>
      <c r="I86">
        <v>138645</v>
      </c>
      <c r="J86">
        <v>11407</v>
      </c>
      <c r="K86">
        <v>243372</v>
      </c>
      <c r="L86">
        <v>24117</v>
      </c>
      <c r="M86">
        <v>55260</v>
      </c>
      <c r="N86">
        <v>62569</v>
      </c>
      <c r="O86">
        <v>4506</v>
      </c>
      <c r="P86">
        <v>17506</v>
      </c>
      <c r="Q86">
        <v>14261</v>
      </c>
      <c r="R86">
        <v>16060</v>
      </c>
      <c r="S86">
        <v>140549</v>
      </c>
      <c r="T86">
        <v>2340</v>
      </c>
      <c r="U86">
        <v>21441</v>
      </c>
      <c r="V86">
        <v>57233</v>
      </c>
      <c r="W86">
        <v>405205</v>
      </c>
    </row>
    <row r="87" spans="1:23" x14ac:dyDescent="0.3">
      <c r="A87">
        <v>2007</v>
      </c>
      <c r="B87" t="s">
        <v>24</v>
      </c>
      <c r="C87">
        <v>1</v>
      </c>
      <c r="D87" s="2">
        <v>39114</v>
      </c>
      <c r="E87">
        <v>2</v>
      </c>
      <c r="F87">
        <v>56545</v>
      </c>
      <c r="G87">
        <v>97864</v>
      </c>
      <c r="H87">
        <v>21713</v>
      </c>
      <c r="I87">
        <v>92608</v>
      </c>
      <c r="J87">
        <v>11131</v>
      </c>
      <c r="K87">
        <v>189203</v>
      </c>
      <c r="L87">
        <v>24195</v>
      </c>
      <c r="M87">
        <v>53078</v>
      </c>
      <c r="N87">
        <v>69289</v>
      </c>
      <c r="O87">
        <v>4312</v>
      </c>
      <c r="P87">
        <v>12813</v>
      </c>
      <c r="Q87">
        <v>10869</v>
      </c>
      <c r="R87">
        <v>16213</v>
      </c>
      <c r="S87">
        <v>155742</v>
      </c>
      <c r="T87">
        <v>2287</v>
      </c>
      <c r="U87">
        <v>30767</v>
      </c>
      <c r="V87">
        <v>69487</v>
      </c>
      <c r="W87">
        <v>449026</v>
      </c>
    </row>
    <row r="88" spans="1:23" x14ac:dyDescent="0.3">
      <c r="A88">
        <v>2007</v>
      </c>
      <c r="B88" t="s">
        <v>25</v>
      </c>
      <c r="C88">
        <v>1</v>
      </c>
      <c r="D88" s="2">
        <v>39142</v>
      </c>
      <c r="E88">
        <v>3</v>
      </c>
      <c r="F88">
        <v>86483</v>
      </c>
      <c r="G88">
        <v>153858</v>
      </c>
      <c r="H88">
        <v>50890</v>
      </c>
      <c r="I88">
        <v>149217</v>
      </c>
      <c r="J88">
        <v>49620</v>
      </c>
      <c r="K88">
        <v>315174</v>
      </c>
      <c r="L88">
        <v>61492</v>
      </c>
      <c r="M88">
        <v>59530</v>
      </c>
      <c r="N88">
        <v>113028</v>
      </c>
      <c r="O88">
        <v>45562</v>
      </c>
      <c r="P88">
        <v>103537</v>
      </c>
      <c r="Q88">
        <v>11100</v>
      </c>
      <c r="R88">
        <v>37083</v>
      </c>
      <c r="S88">
        <v>288476</v>
      </c>
      <c r="T88">
        <v>1732</v>
      </c>
      <c r="U88">
        <v>104383</v>
      </c>
      <c r="V88">
        <v>86360</v>
      </c>
      <c r="W88">
        <v>708005</v>
      </c>
    </row>
    <row r="89" spans="1:23" x14ac:dyDescent="0.3">
      <c r="A89">
        <v>2007</v>
      </c>
      <c r="B89" t="s">
        <v>26</v>
      </c>
      <c r="C89">
        <v>1</v>
      </c>
      <c r="D89" s="2">
        <v>39173</v>
      </c>
      <c r="E89">
        <v>4</v>
      </c>
      <c r="F89">
        <v>103874</v>
      </c>
      <c r="G89">
        <v>184681</v>
      </c>
      <c r="H89">
        <v>64095</v>
      </c>
      <c r="I89">
        <v>156516</v>
      </c>
      <c r="J89">
        <v>49874</v>
      </c>
      <c r="K89">
        <v>335960</v>
      </c>
      <c r="L89">
        <v>48044</v>
      </c>
      <c r="M89">
        <v>49678</v>
      </c>
      <c r="N89">
        <v>74541</v>
      </c>
      <c r="O89">
        <v>55978</v>
      </c>
      <c r="P89">
        <v>147987</v>
      </c>
      <c r="Q89">
        <v>7722</v>
      </c>
      <c r="R89">
        <v>48248</v>
      </c>
      <c r="S89">
        <v>343874</v>
      </c>
      <c r="T89">
        <v>914</v>
      </c>
      <c r="U89">
        <v>87060</v>
      </c>
      <c r="V89">
        <v>83762</v>
      </c>
      <c r="W89">
        <v>781419</v>
      </c>
    </row>
    <row r="90" spans="1:23" x14ac:dyDescent="0.3">
      <c r="A90">
        <v>2007</v>
      </c>
      <c r="B90" t="s">
        <v>27</v>
      </c>
      <c r="C90">
        <v>1</v>
      </c>
      <c r="D90" s="2">
        <v>39203</v>
      </c>
      <c r="E90">
        <v>5</v>
      </c>
      <c r="F90">
        <v>254797</v>
      </c>
      <c r="G90">
        <v>425787</v>
      </c>
      <c r="H90">
        <v>173752</v>
      </c>
      <c r="I90">
        <v>196026</v>
      </c>
      <c r="J90">
        <v>77645</v>
      </c>
      <c r="K90">
        <v>645719</v>
      </c>
      <c r="L90">
        <v>106868</v>
      </c>
      <c r="M90">
        <v>45527</v>
      </c>
      <c r="N90">
        <v>105739</v>
      </c>
      <c r="O90">
        <v>91672</v>
      </c>
      <c r="P90">
        <v>279471</v>
      </c>
      <c r="Q90">
        <v>5752</v>
      </c>
      <c r="R90">
        <v>84659</v>
      </c>
      <c r="S90">
        <v>604463</v>
      </c>
      <c r="T90">
        <v>932</v>
      </c>
      <c r="U90">
        <v>200168</v>
      </c>
      <c r="V90">
        <v>305157</v>
      </c>
      <c r="W90">
        <v>1609414</v>
      </c>
    </row>
    <row r="91" spans="1:23" x14ac:dyDescent="0.3">
      <c r="A91">
        <v>2007</v>
      </c>
      <c r="B91" t="s">
        <v>28</v>
      </c>
      <c r="C91">
        <v>1</v>
      </c>
      <c r="D91" s="2">
        <v>39234</v>
      </c>
      <c r="E91">
        <v>6</v>
      </c>
      <c r="F91">
        <v>250175</v>
      </c>
      <c r="G91">
        <v>443960</v>
      </c>
      <c r="H91">
        <v>168027</v>
      </c>
      <c r="I91">
        <v>115140</v>
      </c>
      <c r="J91">
        <v>55686</v>
      </c>
      <c r="K91">
        <v>546149</v>
      </c>
      <c r="L91">
        <v>86591</v>
      </c>
      <c r="M91">
        <v>41956</v>
      </c>
      <c r="N91">
        <v>49037</v>
      </c>
      <c r="O91">
        <v>21570</v>
      </c>
      <c r="P91">
        <v>120857</v>
      </c>
      <c r="Q91">
        <v>3017</v>
      </c>
      <c r="R91">
        <v>45731</v>
      </c>
      <c r="S91">
        <v>288317</v>
      </c>
      <c r="T91">
        <v>817</v>
      </c>
      <c r="U91">
        <v>154361</v>
      </c>
      <c r="V91">
        <v>170737</v>
      </c>
      <c r="W91">
        <v>1052666</v>
      </c>
    </row>
    <row r="92" spans="1:23" x14ac:dyDescent="0.3">
      <c r="A92">
        <v>2007</v>
      </c>
      <c r="B92" t="s">
        <v>29</v>
      </c>
      <c r="C92">
        <v>1</v>
      </c>
      <c r="D92" s="2">
        <v>39264</v>
      </c>
      <c r="E92">
        <v>7</v>
      </c>
      <c r="F92">
        <v>120583</v>
      </c>
      <c r="G92">
        <v>203921</v>
      </c>
      <c r="H92">
        <v>80973</v>
      </c>
      <c r="I92">
        <v>83226</v>
      </c>
      <c r="J92">
        <v>18534</v>
      </c>
      <c r="K92">
        <v>242102</v>
      </c>
      <c r="L92">
        <v>43930</v>
      </c>
      <c r="M92">
        <v>43531</v>
      </c>
      <c r="N92">
        <v>45113</v>
      </c>
      <c r="O92">
        <v>858</v>
      </c>
      <c r="P92">
        <v>17462</v>
      </c>
      <c r="Q92">
        <v>2662</v>
      </c>
      <c r="R92">
        <v>20624</v>
      </c>
      <c r="S92">
        <v>98162</v>
      </c>
      <c r="T92">
        <v>20</v>
      </c>
      <c r="U92">
        <v>46397</v>
      </c>
      <c r="V92">
        <v>68374</v>
      </c>
      <c r="W92">
        <v>407791</v>
      </c>
    </row>
    <row r="93" spans="1:23" x14ac:dyDescent="0.3">
      <c r="A93">
        <v>2007</v>
      </c>
      <c r="B93" t="s">
        <v>30</v>
      </c>
      <c r="C93">
        <v>1</v>
      </c>
      <c r="D93" s="2">
        <v>39295</v>
      </c>
      <c r="E93">
        <v>8</v>
      </c>
      <c r="F93">
        <v>88891</v>
      </c>
      <c r="G93">
        <v>155921</v>
      </c>
      <c r="H93">
        <v>72457</v>
      </c>
      <c r="I93">
        <v>109269</v>
      </c>
      <c r="J93">
        <v>17314</v>
      </c>
      <c r="K93">
        <v>230638</v>
      </c>
      <c r="L93">
        <v>36115</v>
      </c>
      <c r="M93">
        <v>44600</v>
      </c>
      <c r="N93">
        <v>46085</v>
      </c>
      <c r="O93">
        <v>1050</v>
      </c>
      <c r="P93">
        <v>10620</v>
      </c>
      <c r="Q93">
        <v>3118</v>
      </c>
      <c r="R93">
        <v>16943</v>
      </c>
      <c r="S93">
        <v>81640</v>
      </c>
      <c r="T93">
        <v>804</v>
      </c>
      <c r="U93">
        <v>58873</v>
      </c>
      <c r="V93">
        <v>109482</v>
      </c>
      <c r="W93">
        <v>455981</v>
      </c>
    </row>
    <row r="94" spans="1:23" x14ac:dyDescent="0.3">
      <c r="A94">
        <v>2007</v>
      </c>
      <c r="B94" t="s">
        <v>31</v>
      </c>
      <c r="C94">
        <v>1</v>
      </c>
      <c r="D94" s="2">
        <v>39326</v>
      </c>
      <c r="E94">
        <v>9</v>
      </c>
      <c r="F94">
        <v>92102</v>
      </c>
      <c r="G94">
        <v>158598</v>
      </c>
      <c r="H94">
        <v>44010</v>
      </c>
      <c r="I94">
        <v>132278</v>
      </c>
      <c r="J94">
        <v>18514</v>
      </c>
      <c r="K94">
        <v>271081</v>
      </c>
      <c r="L94">
        <v>22738</v>
      </c>
      <c r="M94">
        <v>38174</v>
      </c>
      <c r="N94">
        <v>40091</v>
      </c>
      <c r="O94">
        <v>3386</v>
      </c>
      <c r="P94">
        <v>14186</v>
      </c>
      <c r="Q94">
        <v>3098</v>
      </c>
      <c r="R94">
        <v>18791</v>
      </c>
      <c r="S94">
        <v>91934</v>
      </c>
      <c r="T94">
        <v>1827</v>
      </c>
      <c r="U94">
        <v>40551</v>
      </c>
      <c r="V94">
        <v>85803</v>
      </c>
      <c r="W94">
        <v>472408</v>
      </c>
    </row>
    <row r="95" spans="1:23" x14ac:dyDescent="0.3">
      <c r="A95">
        <v>2007</v>
      </c>
      <c r="B95" t="s">
        <v>32</v>
      </c>
      <c r="C95">
        <v>1</v>
      </c>
      <c r="D95" s="2">
        <v>39356</v>
      </c>
      <c r="E95">
        <v>10</v>
      </c>
      <c r="F95">
        <v>88366</v>
      </c>
      <c r="G95">
        <v>151795</v>
      </c>
      <c r="H95">
        <v>39604</v>
      </c>
      <c r="I95">
        <v>138684</v>
      </c>
      <c r="J95">
        <v>15318</v>
      </c>
      <c r="K95">
        <v>288079</v>
      </c>
      <c r="L95">
        <v>32407</v>
      </c>
      <c r="M95">
        <v>40227</v>
      </c>
      <c r="N95">
        <v>46423</v>
      </c>
      <c r="O95">
        <v>8461</v>
      </c>
      <c r="P95">
        <v>30710</v>
      </c>
      <c r="Q95">
        <v>2513</v>
      </c>
      <c r="R95">
        <v>28475</v>
      </c>
      <c r="S95">
        <v>133250</v>
      </c>
      <c r="T95">
        <v>869</v>
      </c>
      <c r="U95">
        <v>56730</v>
      </c>
      <c r="V95">
        <v>79248</v>
      </c>
      <c r="W95">
        <v>503731</v>
      </c>
    </row>
    <row r="96" spans="1:23" x14ac:dyDescent="0.3">
      <c r="A96">
        <v>2007</v>
      </c>
      <c r="B96" t="s">
        <v>33</v>
      </c>
      <c r="C96">
        <v>1</v>
      </c>
      <c r="D96" s="2">
        <v>39387</v>
      </c>
      <c r="E96">
        <v>11</v>
      </c>
      <c r="F96">
        <v>61168</v>
      </c>
      <c r="G96">
        <v>106195</v>
      </c>
      <c r="H96">
        <v>24616</v>
      </c>
      <c r="I96">
        <v>110876</v>
      </c>
      <c r="J96">
        <v>9352</v>
      </c>
      <c r="K96">
        <v>232641</v>
      </c>
      <c r="L96">
        <v>32731</v>
      </c>
      <c r="M96">
        <v>39251</v>
      </c>
      <c r="N96">
        <v>42296</v>
      </c>
      <c r="O96">
        <v>7597</v>
      </c>
      <c r="P96">
        <v>21384</v>
      </c>
      <c r="Q96">
        <v>2936</v>
      </c>
      <c r="R96">
        <v>20370</v>
      </c>
      <c r="S96">
        <v>122460</v>
      </c>
      <c r="T96">
        <v>801</v>
      </c>
      <c r="U96">
        <v>17230</v>
      </c>
      <c r="V96">
        <v>66147</v>
      </c>
      <c r="W96">
        <v>429668</v>
      </c>
    </row>
    <row r="97" spans="1:23" x14ac:dyDescent="0.3">
      <c r="A97">
        <v>2007</v>
      </c>
      <c r="B97" t="s">
        <v>34</v>
      </c>
      <c r="C97">
        <v>1</v>
      </c>
      <c r="D97" s="2">
        <v>39417</v>
      </c>
      <c r="E97">
        <v>12</v>
      </c>
      <c r="F97">
        <v>55896</v>
      </c>
      <c r="G97">
        <v>110836</v>
      </c>
      <c r="H97">
        <v>26163</v>
      </c>
      <c r="I97">
        <v>113197</v>
      </c>
      <c r="J97">
        <v>8620</v>
      </c>
      <c r="K97">
        <v>225144</v>
      </c>
      <c r="L97">
        <v>27508</v>
      </c>
      <c r="M97">
        <v>37706</v>
      </c>
      <c r="N97">
        <v>37005</v>
      </c>
      <c r="O97">
        <v>6290</v>
      </c>
      <c r="P97">
        <v>13045</v>
      </c>
      <c r="Q97">
        <v>3969</v>
      </c>
      <c r="R97">
        <v>15074</v>
      </c>
      <c r="S97">
        <v>98731</v>
      </c>
      <c r="T97">
        <v>785</v>
      </c>
      <c r="U97">
        <v>40149</v>
      </c>
      <c r="V97">
        <v>84268</v>
      </c>
      <c r="W97">
        <v>423109</v>
      </c>
    </row>
    <row r="98" spans="1:23" x14ac:dyDescent="0.3">
      <c r="A98">
        <v>2008</v>
      </c>
      <c r="B98" t="s">
        <v>23</v>
      </c>
      <c r="C98">
        <v>1</v>
      </c>
      <c r="D98" s="2">
        <v>39448</v>
      </c>
      <c r="E98">
        <v>1</v>
      </c>
      <c r="F98">
        <v>48426</v>
      </c>
      <c r="G98">
        <v>94711</v>
      </c>
      <c r="H98">
        <v>23807</v>
      </c>
      <c r="I98">
        <v>123312</v>
      </c>
      <c r="J98">
        <v>9251</v>
      </c>
      <c r="K98">
        <v>210823</v>
      </c>
      <c r="L98">
        <v>22454</v>
      </c>
      <c r="M98">
        <v>42476</v>
      </c>
      <c r="N98">
        <v>42827</v>
      </c>
      <c r="O98">
        <v>6147</v>
      </c>
      <c r="P98">
        <v>12853</v>
      </c>
      <c r="Q98">
        <v>4477</v>
      </c>
      <c r="R98">
        <v>14856</v>
      </c>
      <c r="S98">
        <v>59078</v>
      </c>
      <c r="T98">
        <v>841</v>
      </c>
      <c r="U98">
        <v>24254</v>
      </c>
      <c r="V98">
        <v>92866</v>
      </c>
      <c r="W98">
        <v>413340</v>
      </c>
    </row>
    <row r="99" spans="1:23" x14ac:dyDescent="0.3">
      <c r="A99">
        <v>2008</v>
      </c>
      <c r="B99" t="s">
        <v>24</v>
      </c>
      <c r="C99">
        <v>1</v>
      </c>
      <c r="D99" s="2">
        <v>39479</v>
      </c>
      <c r="E99">
        <v>2</v>
      </c>
      <c r="F99">
        <v>52649</v>
      </c>
      <c r="G99">
        <v>103041</v>
      </c>
      <c r="H99">
        <v>21571</v>
      </c>
      <c r="I99">
        <v>144099</v>
      </c>
      <c r="J99">
        <v>9814</v>
      </c>
      <c r="K99">
        <v>270288</v>
      </c>
      <c r="L99">
        <v>21464</v>
      </c>
      <c r="M99">
        <v>39987</v>
      </c>
      <c r="N99">
        <v>49214</v>
      </c>
      <c r="O99">
        <v>7329</v>
      </c>
      <c r="P99">
        <v>16947</v>
      </c>
      <c r="Q99">
        <v>4790</v>
      </c>
      <c r="R99">
        <v>14598</v>
      </c>
      <c r="S99">
        <v>88007</v>
      </c>
      <c r="T99">
        <v>1410</v>
      </c>
      <c r="U99">
        <v>48406</v>
      </c>
      <c r="V99">
        <v>179603</v>
      </c>
      <c r="W99">
        <v>610108</v>
      </c>
    </row>
    <row r="100" spans="1:23" x14ac:dyDescent="0.3">
      <c r="A100">
        <v>2008</v>
      </c>
      <c r="B100" t="s">
        <v>25</v>
      </c>
      <c r="C100">
        <v>1</v>
      </c>
      <c r="D100" s="2">
        <v>39508</v>
      </c>
      <c r="E100">
        <v>3</v>
      </c>
      <c r="F100">
        <v>67511</v>
      </c>
      <c r="G100">
        <v>116152</v>
      </c>
      <c r="H100">
        <v>33225</v>
      </c>
      <c r="I100">
        <v>107266</v>
      </c>
      <c r="J100">
        <v>27537</v>
      </c>
      <c r="K100">
        <v>253626</v>
      </c>
      <c r="L100">
        <v>29572</v>
      </c>
      <c r="M100">
        <v>46066</v>
      </c>
      <c r="N100">
        <v>68303</v>
      </c>
      <c r="O100">
        <v>17302</v>
      </c>
      <c r="P100">
        <v>32390</v>
      </c>
      <c r="Q100">
        <v>16959</v>
      </c>
      <c r="R100">
        <v>22334</v>
      </c>
      <c r="S100">
        <v>199517</v>
      </c>
      <c r="T100">
        <v>2741</v>
      </c>
      <c r="U100">
        <v>166995</v>
      </c>
      <c r="V100">
        <v>287405</v>
      </c>
      <c r="W100">
        <v>756386</v>
      </c>
    </row>
    <row r="101" spans="1:23" x14ac:dyDescent="0.3">
      <c r="A101">
        <v>2008</v>
      </c>
      <c r="B101" t="s">
        <v>26</v>
      </c>
      <c r="C101">
        <v>1</v>
      </c>
      <c r="D101" s="2">
        <v>39539</v>
      </c>
      <c r="E101">
        <v>4</v>
      </c>
      <c r="F101">
        <v>107710</v>
      </c>
      <c r="G101">
        <v>184840</v>
      </c>
      <c r="H101">
        <v>113571</v>
      </c>
      <c r="I101">
        <v>320906</v>
      </c>
      <c r="J101">
        <v>146043</v>
      </c>
      <c r="K101">
        <v>591689</v>
      </c>
      <c r="L101">
        <v>50952</v>
      </c>
      <c r="M101">
        <v>42928</v>
      </c>
      <c r="N101">
        <v>69247</v>
      </c>
      <c r="O101">
        <v>39055</v>
      </c>
      <c r="P101">
        <v>160826</v>
      </c>
      <c r="Q101">
        <v>15929</v>
      </c>
      <c r="R101">
        <v>35002</v>
      </c>
      <c r="S101">
        <v>291828</v>
      </c>
      <c r="T101">
        <v>2150</v>
      </c>
      <c r="U101">
        <v>221022</v>
      </c>
      <c r="V101">
        <v>229190</v>
      </c>
      <c r="W101">
        <v>1126659</v>
      </c>
    </row>
    <row r="102" spans="1:23" x14ac:dyDescent="0.3">
      <c r="A102">
        <v>2008</v>
      </c>
      <c r="B102" t="s">
        <v>27</v>
      </c>
      <c r="C102">
        <v>1</v>
      </c>
      <c r="D102" s="2">
        <v>39569</v>
      </c>
      <c r="E102">
        <v>5</v>
      </c>
      <c r="F102">
        <v>376820</v>
      </c>
      <c r="G102">
        <v>673012</v>
      </c>
      <c r="H102">
        <v>311998</v>
      </c>
      <c r="I102">
        <v>639769</v>
      </c>
      <c r="J102">
        <v>179008</v>
      </c>
      <c r="K102">
        <v>1437818</v>
      </c>
      <c r="L102">
        <v>130469</v>
      </c>
      <c r="M102">
        <v>58114</v>
      </c>
      <c r="N102">
        <v>108405</v>
      </c>
      <c r="O102">
        <v>218579</v>
      </c>
      <c r="P102">
        <v>553369</v>
      </c>
      <c r="Q102">
        <v>8223</v>
      </c>
      <c r="R102">
        <v>108589</v>
      </c>
      <c r="S102">
        <v>843967</v>
      </c>
      <c r="T102">
        <v>3390</v>
      </c>
      <c r="U102">
        <v>253519</v>
      </c>
      <c r="V102">
        <v>269474</v>
      </c>
      <c r="W102">
        <v>2563873</v>
      </c>
    </row>
    <row r="103" spans="1:23" x14ac:dyDescent="0.3">
      <c r="A103">
        <v>2008</v>
      </c>
      <c r="B103" t="s">
        <v>28</v>
      </c>
      <c r="C103">
        <v>1</v>
      </c>
      <c r="D103" s="2">
        <v>39600</v>
      </c>
      <c r="E103">
        <v>6</v>
      </c>
      <c r="F103">
        <v>508522</v>
      </c>
      <c r="G103">
        <v>1021884</v>
      </c>
      <c r="H103">
        <v>383110</v>
      </c>
      <c r="I103">
        <v>452093</v>
      </c>
      <c r="J103">
        <v>116469</v>
      </c>
      <c r="K103">
        <v>1589355</v>
      </c>
      <c r="L103">
        <v>220900</v>
      </c>
      <c r="M103">
        <v>94612</v>
      </c>
      <c r="N103">
        <v>160767</v>
      </c>
      <c r="O103">
        <v>201421</v>
      </c>
      <c r="P103">
        <v>521395</v>
      </c>
      <c r="Q103">
        <v>14259</v>
      </c>
      <c r="R103">
        <v>150585</v>
      </c>
      <c r="S103">
        <v>1087339</v>
      </c>
      <c r="T103">
        <v>10988</v>
      </c>
      <c r="U103">
        <v>217211</v>
      </c>
      <c r="V103">
        <v>384873</v>
      </c>
      <c r="W103">
        <v>3171835</v>
      </c>
    </row>
    <row r="104" spans="1:23" x14ac:dyDescent="0.3">
      <c r="A104">
        <v>2008</v>
      </c>
      <c r="B104" t="s">
        <v>29</v>
      </c>
      <c r="C104">
        <v>1</v>
      </c>
      <c r="D104" s="2">
        <v>39630</v>
      </c>
      <c r="E104">
        <v>7</v>
      </c>
      <c r="F104">
        <v>253071</v>
      </c>
      <c r="G104">
        <v>531689</v>
      </c>
      <c r="H104">
        <v>175525</v>
      </c>
      <c r="I104">
        <v>149613</v>
      </c>
      <c r="J104">
        <v>35593</v>
      </c>
      <c r="K104">
        <v>665316</v>
      </c>
      <c r="L104">
        <v>164514</v>
      </c>
      <c r="M104">
        <v>135511</v>
      </c>
      <c r="N104">
        <v>153205</v>
      </c>
      <c r="O104">
        <v>36212</v>
      </c>
      <c r="P104">
        <v>115670</v>
      </c>
      <c r="Q104">
        <v>3660</v>
      </c>
      <c r="R104">
        <v>58326</v>
      </c>
      <c r="S104">
        <v>365772</v>
      </c>
      <c r="T104">
        <v>4068</v>
      </c>
      <c r="U104">
        <v>74248</v>
      </c>
      <c r="V104">
        <v>101137</v>
      </c>
      <c r="W104">
        <v>1166793</v>
      </c>
    </row>
    <row r="105" spans="1:23" x14ac:dyDescent="0.3">
      <c r="A105">
        <v>2008</v>
      </c>
      <c r="B105" t="s">
        <v>30</v>
      </c>
      <c r="C105">
        <v>1</v>
      </c>
      <c r="D105" s="2">
        <v>39661</v>
      </c>
      <c r="E105">
        <v>8</v>
      </c>
      <c r="F105">
        <v>119453</v>
      </c>
      <c r="G105">
        <v>210089</v>
      </c>
      <c r="H105">
        <v>82148</v>
      </c>
      <c r="I105">
        <v>119187</v>
      </c>
      <c r="J105">
        <v>17576</v>
      </c>
      <c r="K105">
        <v>308192</v>
      </c>
      <c r="L105">
        <v>39220</v>
      </c>
      <c r="M105">
        <v>87338</v>
      </c>
      <c r="N105">
        <v>92215</v>
      </c>
      <c r="O105">
        <v>4284</v>
      </c>
      <c r="P105">
        <v>25154</v>
      </c>
      <c r="Q105">
        <v>12038</v>
      </c>
      <c r="R105">
        <v>27485</v>
      </c>
      <c r="S105">
        <v>168060</v>
      </c>
      <c r="T105">
        <v>3362</v>
      </c>
      <c r="U105">
        <v>51504</v>
      </c>
      <c r="V105">
        <v>50797</v>
      </c>
      <c r="W105">
        <v>531615</v>
      </c>
    </row>
    <row r="106" spans="1:23" x14ac:dyDescent="0.3">
      <c r="A106">
        <v>2008</v>
      </c>
      <c r="B106" t="s">
        <v>31</v>
      </c>
      <c r="C106">
        <v>1</v>
      </c>
      <c r="D106" s="2">
        <v>39692</v>
      </c>
      <c r="E106">
        <v>9</v>
      </c>
      <c r="F106">
        <v>118005</v>
      </c>
      <c r="G106">
        <v>180000</v>
      </c>
      <c r="H106">
        <v>41881</v>
      </c>
      <c r="I106">
        <v>126327</v>
      </c>
      <c r="J106">
        <v>7688</v>
      </c>
      <c r="K106">
        <v>287266</v>
      </c>
      <c r="L106">
        <v>28908</v>
      </c>
      <c r="M106">
        <v>56313</v>
      </c>
      <c r="N106">
        <v>67227</v>
      </c>
      <c r="O106">
        <v>6980</v>
      </c>
      <c r="P106">
        <v>15400</v>
      </c>
      <c r="Q106">
        <v>17220</v>
      </c>
      <c r="R106">
        <v>22417</v>
      </c>
      <c r="S106">
        <v>158698</v>
      </c>
      <c r="T106">
        <v>1287</v>
      </c>
      <c r="U106">
        <v>48433</v>
      </c>
      <c r="V106">
        <v>57517</v>
      </c>
      <c r="W106">
        <v>462090</v>
      </c>
    </row>
    <row r="107" spans="1:23" x14ac:dyDescent="0.3">
      <c r="A107">
        <v>2008</v>
      </c>
      <c r="B107" t="s">
        <v>32</v>
      </c>
      <c r="C107">
        <v>1</v>
      </c>
      <c r="D107" s="2">
        <v>39722</v>
      </c>
      <c r="E107">
        <v>10</v>
      </c>
      <c r="F107">
        <v>102536</v>
      </c>
      <c r="G107">
        <v>163835</v>
      </c>
      <c r="H107">
        <v>33359</v>
      </c>
      <c r="I107">
        <v>116588</v>
      </c>
      <c r="J107">
        <v>9241</v>
      </c>
      <c r="K107">
        <v>272588</v>
      </c>
      <c r="L107">
        <v>37643</v>
      </c>
      <c r="M107">
        <v>63148</v>
      </c>
      <c r="N107">
        <v>66935</v>
      </c>
      <c r="O107">
        <v>6361</v>
      </c>
      <c r="P107">
        <v>15055</v>
      </c>
      <c r="Q107">
        <v>4380</v>
      </c>
      <c r="R107">
        <v>26922</v>
      </c>
      <c r="S107">
        <v>138486</v>
      </c>
      <c r="T107">
        <v>1698</v>
      </c>
      <c r="U107">
        <v>33753</v>
      </c>
      <c r="V107">
        <v>47829</v>
      </c>
      <c r="W107">
        <v>423724</v>
      </c>
    </row>
    <row r="108" spans="1:23" x14ac:dyDescent="0.3">
      <c r="A108">
        <v>2008</v>
      </c>
      <c r="B108" t="s">
        <v>33</v>
      </c>
      <c r="C108">
        <v>1</v>
      </c>
      <c r="D108" s="2">
        <v>39753</v>
      </c>
      <c r="E108">
        <v>11</v>
      </c>
      <c r="F108">
        <v>62850</v>
      </c>
      <c r="G108">
        <v>117064</v>
      </c>
      <c r="H108">
        <v>27646</v>
      </c>
      <c r="I108">
        <v>84417</v>
      </c>
      <c r="J108">
        <v>8928</v>
      </c>
      <c r="K108">
        <v>219769</v>
      </c>
      <c r="L108">
        <v>38500</v>
      </c>
      <c r="M108">
        <v>58433</v>
      </c>
      <c r="N108">
        <v>66141</v>
      </c>
      <c r="O108">
        <v>8293</v>
      </c>
      <c r="P108">
        <v>17685</v>
      </c>
      <c r="Q108">
        <v>4473</v>
      </c>
      <c r="R108">
        <v>25111</v>
      </c>
      <c r="S108">
        <v>138486</v>
      </c>
      <c r="T108">
        <v>1730</v>
      </c>
      <c r="U108">
        <v>17009</v>
      </c>
      <c r="V108">
        <v>54428</v>
      </c>
      <c r="W108">
        <v>415955</v>
      </c>
    </row>
    <row r="109" spans="1:23" x14ac:dyDescent="0.3">
      <c r="A109">
        <v>2008</v>
      </c>
      <c r="B109" t="s">
        <v>34</v>
      </c>
      <c r="C109">
        <v>1</v>
      </c>
      <c r="D109" s="2">
        <v>39783</v>
      </c>
      <c r="E109">
        <v>12</v>
      </c>
      <c r="F109">
        <v>57390</v>
      </c>
      <c r="G109">
        <v>107107</v>
      </c>
      <c r="H109">
        <v>27302</v>
      </c>
      <c r="I109">
        <v>76760</v>
      </c>
      <c r="J109">
        <v>8350</v>
      </c>
      <c r="K109">
        <v>199021</v>
      </c>
      <c r="L109">
        <v>27062</v>
      </c>
      <c r="M109">
        <v>59056</v>
      </c>
      <c r="N109">
        <v>47940</v>
      </c>
      <c r="O109">
        <v>6399</v>
      </c>
      <c r="P109">
        <v>14717</v>
      </c>
      <c r="Q109">
        <v>4015</v>
      </c>
      <c r="R109">
        <v>21344</v>
      </c>
      <c r="S109">
        <v>112007</v>
      </c>
      <c r="T109">
        <v>1446</v>
      </c>
      <c r="U109">
        <v>16459</v>
      </c>
      <c r="V109">
        <v>55226</v>
      </c>
      <c r="W109">
        <v>370376</v>
      </c>
    </row>
    <row r="110" spans="1:23" x14ac:dyDescent="0.3">
      <c r="A110">
        <v>2009</v>
      </c>
      <c r="B110" t="s">
        <v>23</v>
      </c>
      <c r="C110">
        <v>1</v>
      </c>
      <c r="D110" s="2">
        <v>39814</v>
      </c>
      <c r="E110">
        <v>1</v>
      </c>
      <c r="F110">
        <v>56882</v>
      </c>
      <c r="G110">
        <v>102942</v>
      </c>
      <c r="H110">
        <v>26597</v>
      </c>
      <c r="I110">
        <v>83921</v>
      </c>
      <c r="J110">
        <v>8144</v>
      </c>
      <c r="K110">
        <v>193250</v>
      </c>
      <c r="L110">
        <v>32044</v>
      </c>
      <c r="M110">
        <v>59841</v>
      </c>
      <c r="N110">
        <v>67459</v>
      </c>
      <c r="O110">
        <v>7206</v>
      </c>
      <c r="P110">
        <v>17292</v>
      </c>
      <c r="Q110">
        <v>3971</v>
      </c>
      <c r="R110">
        <v>16756</v>
      </c>
      <c r="S110">
        <v>140826</v>
      </c>
      <c r="T110">
        <v>1212</v>
      </c>
      <c r="U110">
        <v>19942</v>
      </c>
      <c r="V110">
        <v>53883</v>
      </c>
      <c r="W110">
        <v>393885</v>
      </c>
    </row>
    <row r="111" spans="1:23" x14ac:dyDescent="0.3">
      <c r="A111">
        <v>2009</v>
      </c>
      <c r="B111" t="s">
        <v>24</v>
      </c>
      <c r="C111">
        <v>1</v>
      </c>
      <c r="D111" s="2">
        <v>39845</v>
      </c>
      <c r="E111">
        <v>2</v>
      </c>
      <c r="F111">
        <v>51176</v>
      </c>
      <c r="G111">
        <v>90883</v>
      </c>
      <c r="H111">
        <v>23885</v>
      </c>
      <c r="I111">
        <v>76998</v>
      </c>
      <c r="J111">
        <v>9420</v>
      </c>
      <c r="K111">
        <v>184106</v>
      </c>
      <c r="L111">
        <v>25529</v>
      </c>
      <c r="M111">
        <v>52740</v>
      </c>
      <c r="N111">
        <v>63710</v>
      </c>
      <c r="O111">
        <v>10830</v>
      </c>
      <c r="P111">
        <v>18442</v>
      </c>
      <c r="Q111">
        <v>5217</v>
      </c>
      <c r="R111">
        <v>23931</v>
      </c>
      <c r="S111">
        <v>124463</v>
      </c>
      <c r="T111">
        <v>1299</v>
      </c>
      <c r="U111">
        <v>24153</v>
      </c>
      <c r="V111">
        <v>46963</v>
      </c>
      <c r="W111">
        <v>376860</v>
      </c>
    </row>
    <row r="112" spans="1:23" x14ac:dyDescent="0.3">
      <c r="A112">
        <v>2009</v>
      </c>
      <c r="B112" t="s">
        <v>25</v>
      </c>
      <c r="C112">
        <v>1</v>
      </c>
      <c r="D112" s="2">
        <v>39873</v>
      </c>
      <c r="E112">
        <v>3</v>
      </c>
      <c r="F112">
        <v>57485</v>
      </c>
      <c r="G112">
        <v>109250</v>
      </c>
      <c r="H112">
        <v>40088</v>
      </c>
      <c r="I112">
        <v>94354</v>
      </c>
      <c r="J112">
        <v>14719</v>
      </c>
      <c r="K112">
        <v>230102</v>
      </c>
      <c r="L112">
        <v>43442</v>
      </c>
      <c r="M112">
        <v>52459</v>
      </c>
      <c r="N112">
        <v>74988</v>
      </c>
      <c r="O112">
        <v>23181</v>
      </c>
      <c r="P112">
        <v>49111</v>
      </c>
      <c r="Q112">
        <v>8531</v>
      </c>
      <c r="R112">
        <v>28201</v>
      </c>
      <c r="S112">
        <v>156932</v>
      </c>
      <c r="T112">
        <v>1260</v>
      </c>
      <c r="U112">
        <v>65271</v>
      </c>
      <c r="V112">
        <v>56013</v>
      </c>
      <c r="W112">
        <v>464236</v>
      </c>
    </row>
    <row r="113" spans="1:23" x14ac:dyDescent="0.3">
      <c r="A113">
        <v>2009</v>
      </c>
      <c r="B113" t="s">
        <v>26</v>
      </c>
      <c r="C113">
        <v>1</v>
      </c>
      <c r="D113" s="2">
        <v>39904</v>
      </c>
      <c r="E113">
        <v>4</v>
      </c>
      <c r="F113">
        <v>107970</v>
      </c>
      <c r="G113">
        <v>197574</v>
      </c>
      <c r="H113">
        <v>98797</v>
      </c>
      <c r="I113">
        <v>188727</v>
      </c>
      <c r="J113">
        <v>49922</v>
      </c>
      <c r="K113">
        <v>415438</v>
      </c>
      <c r="L113">
        <v>88915</v>
      </c>
      <c r="M113">
        <v>52397</v>
      </c>
      <c r="N113">
        <v>92503</v>
      </c>
      <c r="O113">
        <v>82899</v>
      </c>
      <c r="P113">
        <v>194961</v>
      </c>
      <c r="Q113">
        <v>7872</v>
      </c>
      <c r="R113">
        <v>36857</v>
      </c>
      <c r="S113">
        <v>289051</v>
      </c>
      <c r="T113">
        <v>1025</v>
      </c>
      <c r="U113">
        <v>96946</v>
      </c>
      <c r="V113">
        <v>61359</v>
      </c>
      <c r="W113">
        <v>719177</v>
      </c>
    </row>
    <row r="114" spans="1:23" x14ac:dyDescent="0.3">
      <c r="A114">
        <v>2009</v>
      </c>
      <c r="B114" t="s">
        <v>27</v>
      </c>
      <c r="C114">
        <v>1</v>
      </c>
      <c r="D114" s="2">
        <v>39934</v>
      </c>
      <c r="E114">
        <v>5</v>
      </c>
      <c r="F114">
        <v>454235</v>
      </c>
      <c r="G114">
        <v>797098</v>
      </c>
      <c r="H114">
        <v>317423</v>
      </c>
      <c r="I114">
        <v>465084</v>
      </c>
      <c r="J114">
        <v>135134</v>
      </c>
      <c r="K114">
        <v>1353124</v>
      </c>
      <c r="L114">
        <v>147269</v>
      </c>
      <c r="M114">
        <v>58423</v>
      </c>
      <c r="N114">
        <v>124801</v>
      </c>
      <c r="O114">
        <v>242717</v>
      </c>
      <c r="P114">
        <v>507154</v>
      </c>
      <c r="Q114">
        <v>27911</v>
      </c>
      <c r="R114">
        <v>133983</v>
      </c>
      <c r="S114">
        <v>1001931</v>
      </c>
      <c r="T114">
        <v>7158</v>
      </c>
      <c r="U114">
        <v>275435</v>
      </c>
      <c r="V114">
        <v>253547</v>
      </c>
      <c r="W114">
        <v>2658254</v>
      </c>
    </row>
    <row r="115" spans="1:23" x14ac:dyDescent="0.3">
      <c r="A115">
        <v>2009</v>
      </c>
      <c r="B115" t="s">
        <v>28</v>
      </c>
      <c r="C115">
        <v>1</v>
      </c>
      <c r="D115" s="2">
        <v>39965</v>
      </c>
      <c r="E115">
        <v>6</v>
      </c>
      <c r="F115">
        <v>491326</v>
      </c>
      <c r="G115">
        <v>796165</v>
      </c>
      <c r="H115">
        <v>226890</v>
      </c>
      <c r="I115">
        <v>314281</v>
      </c>
      <c r="J115">
        <v>46389</v>
      </c>
      <c r="K115">
        <v>1107769</v>
      </c>
      <c r="L115">
        <v>484065</v>
      </c>
      <c r="M115">
        <v>381640</v>
      </c>
      <c r="N115">
        <v>471812</v>
      </c>
      <c r="O115">
        <v>165997</v>
      </c>
      <c r="P115">
        <v>349745</v>
      </c>
      <c r="Q115">
        <v>43303</v>
      </c>
      <c r="R115">
        <v>107445</v>
      </c>
      <c r="S115">
        <v>797752</v>
      </c>
      <c r="T115">
        <v>16647</v>
      </c>
      <c r="U115">
        <v>120190</v>
      </c>
      <c r="V115">
        <v>183110</v>
      </c>
      <c r="W115">
        <v>2132399</v>
      </c>
    </row>
    <row r="116" spans="1:23" x14ac:dyDescent="0.3">
      <c r="A116">
        <v>2009</v>
      </c>
      <c r="B116" t="s">
        <v>29</v>
      </c>
      <c r="C116">
        <v>1</v>
      </c>
      <c r="D116" s="2">
        <v>39995</v>
      </c>
      <c r="E116">
        <v>7</v>
      </c>
      <c r="F116">
        <v>234050</v>
      </c>
      <c r="G116">
        <v>408992</v>
      </c>
      <c r="H116">
        <v>104773</v>
      </c>
      <c r="I116">
        <v>163121</v>
      </c>
      <c r="J116">
        <v>19382</v>
      </c>
      <c r="K116">
        <v>579015</v>
      </c>
      <c r="L116">
        <v>244008</v>
      </c>
      <c r="M116">
        <v>246345</v>
      </c>
      <c r="N116">
        <v>270875</v>
      </c>
      <c r="O116">
        <v>28136</v>
      </c>
      <c r="P116">
        <v>82288</v>
      </c>
      <c r="Q116">
        <v>9199</v>
      </c>
      <c r="R116">
        <v>43008</v>
      </c>
      <c r="S116">
        <v>333719</v>
      </c>
      <c r="T116">
        <v>2097</v>
      </c>
      <c r="U116">
        <v>39484</v>
      </c>
      <c r="V116">
        <v>53127</v>
      </c>
      <c r="W116">
        <v>952936</v>
      </c>
    </row>
    <row r="117" spans="1:23" x14ac:dyDescent="0.3">
      <c r="A117">
        <v>2009</v>
      </c>
      <c r="B117" t="s">
        <v>30</v>
      </c>
      <c r="C117">
        <v>1</v>
      </c>
      <c r="D117" s="2">
        <v>40026</v>
      </c>
      <c r="E117">
        <v>8</v>
      </c>
      <c r="F117">
        <v>111953</v>
      </c>
      <c r="G117">
        <v>187696</v>
      </c>
      <c r="H117">
        <v>53765</v>
      </c>
      <c r="I117">
        <v>112979</v>
      </c>
      <c r="J117">
        <v>5459</v>
      </c>
      <c r="K117">
        <v>275722</v>
      </c>
      <c r="L117">
        <v>67560</v>
      </c>
      <c r="M117">
        <v>100502</v>
      </c>
      <c r="N117">
        <v>106196</v>
      </c>
      <c r="O117">
        <v>3515</v>
      </c>
      <c r="P117">
        <v>17421</v>
      </c>
      <c r="Q117">
        <v>7666</v>
      </c>
      <c r="R117">
        <v>16231</v>
      </c>
      <c r="S117">
        <v>175636</v>
      </c>
      <c r="T117">
        <v>770</v>
      </c>
      <c r="U117">
        <v>20118</v>
      </c>
      <c r="V117">
        <v>36177</v>
      </c>
      <c r="W117">
        <v>405220</v>
      </c>
    </row>
    <row r="118" spans="1:23" x14ac:dyDescent="0.3">
      <c r="A118">
        <v>2009</v>
      </c>
      <c r="B118" t="s">
        <v>31</v>
      </c>
      <c r="C118">
        <v>1</v>
      </c>
      <c r="D118" s="2">
        <v>40057</v>
      </c>
      <c r="E118">
        <v>9</v>
      </c>
      <c r="F118">
        <v>89425</v>
      </c>
      <c r="G118">
        <v>148344</v>
      </c>
      <c r="H118">
        <v>35217</v>
      </c>
      <c r="I118">
        <v>102764</v>
      </c>
      <c r="J118">
        <v>5236</v>
      </c>
      <c r="K118">
        <v>235021</v>
      </c>
      <c r="L118">
        <v>36344</v>
      </c>
      <c r="M118">
        <v>69253</v>
      </c>
      <c r="N118">
        <v>73700</v>
      </c>
      <c r="O118">
        <v>3047</v>
      </c>
      <c r="P118">
        <v>10667</v>
      </c>
      <c r="Q118">
        <v>6200</v>
      </c>
      <c r="R118">
        <v>17851</v>
      </c>
      <c r="S118">
        <v>161276</v>
      </c>
      <c r="T118">
        <v>2371</v>
      </c>
      <c r="U118">
        <v>28047</v>
      </c>
      <c r="V118">
        <v>36516</v>
      </c>
      <c r="W118">
        <v>390725</v>
      </c>
    </row>
    <row r="119" spans="1:23" x14ac:dyDescent="0.3">
      <c r="A119">
        <v>2009</v>
      </c>
      <c r="B119" t="s">
        <v>32</v>
      </c>
      <c r="C119">
        <v>1</v>
      </c>
      <c r="D119" s="2">
        <v>40087</v>
      </c>
      <c r="E119">
        <v>10</v>
      </c>
      <c r="F119">
        <v>89175</v>
      </c>
      <c r="G119">
        <v>159253</v>
      </c>
      <c r="H119">
        <v>34410</v>
      </c>
      <c r="I119">
        <v>110281</v>
      </c>
      <c r="J119">
        <v>7732</v>
      </c>
      <c r="K119">
        <v>262988</v>
      </c>
      <c r="L119">
        <v>44927</v>
      </c>
      <c r="M119">
        <v>59722</v>
      </c>
      <c r="N119">
        <v>59185</v>
      </c>
      <c r="O119">
        <v>9683</v>
      </c>
      <c r="P119">
        <v>18813</v>
      </c>
      <c r="Q119">
        <v>9475</v>
      </c>
      <c r="R119">
        <v>26676</v>
      </c>
      <c r="S119">
        <v>192198</v>
      </c>
      <c r="T119">
        <v>1527</v>
      </c>
      <c r="U119">
        <v>20664</v>
      </c>
      <c r="V119">
        <v>37200</v>
      </c>
      <c r="W119">
        <v>431400</v>
      </c>
    </row>
    <row r="120" spans="1:23" x14ac:dyDescent="0.3">
      <c r="A120">
        <v>2009</v>
      </c>
      <c r="B120" t="s">
        <v>33</v>
      </c>
      <c r="C120">
        <v>1</v>
      </c>
      <c r="D120" s="2">
        <v>40118</v>
      </c>
      <c r="E120">
        <v>11</v>
      </c>
      <c r="F120">
        <v>52266</v>
      </c>
      <c r="G120">
        <v>109944</v>
      </c>
      <c r="H120">
        <v>28428</v>
      </c>
      <c r="I120">
        <v>81779</v>
      </c>
      <c r="J120">
        <v>7976</v>
      </c>
      <c r="K120">
        <v>205488</v>
      </c>
      <c r="L120">
        <v>39606</v>
      </c>
      <c r="M120">
        <v>60678</v>
      </c>
      <c r="N120">
        <v>67481</v>
      </c>
      <c r="O120">
        <v>8838</v>
      </c>
      <c r="P120">
        <v>18635</v>
      </c>
      <c r="Q120">
        <v>14698</v>
      </c>
      <c r="R120">
        <v>23750</v>
      </c>
      <c r="S120">
        <v>192615</v>
      </c>
      <c r="T120">
        <v>1285</v>
      </c>
      <c r="U120">
        <v>13568</v>
      </c>
      <c r="V120">
        <v>48157</v>
      </c>
      <c r="W120">
        <v>434072</v>
      </c>
    </row>
    <row r="121" spans="1:23" x14ac:dyDescent="0.3">
      <c r="A121">
        <v>2009</v>
      </c>
      <c r="B121" t="s">
        <v>34</v>
      </c>
      <c r="C121">
        <v>1</v>
      </c>
      <c r="D121" s="2">
        <v>40148</v>
      </c>
      <c r="E121">
        <v>12</v>
      </c>
      <c r="F121">
        <v>46173</v>
      </c>
      <c r="G121">
        <v>86579</v>
      </c>
      <c r="H121">
        <v>23035</v>
      </c>
      <c r="I121">
        <v>85785</v>
      </c>
      <c r="J121">
        <v>5697</v>
      </c>
      <c r="K121">
        <v>160007</v>
      </c>
      <c r="L121">
        <v>24950</v>
      </c>
      <c r="M121">
        <v>62301</v>
      </c>
      <c r="N121">
        <v>58735</v>
      </c>
      <c r="O121">
        <v>5429</v>
      </c>
      <c r="P121">
        <v>11859</v>
      </c>
      <c r="Q121">
        <v>13325</v>
      </c>
      <c r="R121">
        <v>13444</v>
      </c>
      <c r="S121">
        <v>147610</v>
      </c>
      <c r="T121">
        <v>996</v>
      </c>
      <c r="U121">
        <v>11640</v>
      </c>
      <c r="V121">
        <v>51753</v>
      </c>
      <c r="W121">
        <v>345431</v>
      </c>
    </row>
    <row r="122" spans="1:23" x14ac:dyDescent="0.3">
      <c r="A122">
        <v>2010</v>
      </c>
      <c r="B122" t="s">
        <v>23</v>
      </c>
      <c r="C122">
        <v>1</v>
      </c>
      <c r="D122" s="2">
        <v>40179</v>
      </c>
      <c r="E122">
        <v>1</v>
      </c>
      <c r="F122">
        <v>53314</v>
      </c>
      <c r="G122">
        <v>91498</v>
      </c>
      <c r="H122">
        <v>24177</v>
      </c>
      <c r="I122">
        <v>80668</v>
      </c>
      <c r="J122">
        <v>4693</v>
      </c>
      <c r="K122">
        <v>153937</v>
      </c>
      <c r="L122">
        <v>22426</v>
      </c>
      <c r="M122">
        <v>66030</v>
      </c>
      <c r="N122">
        <v>67810</v>
      </c>
      <c r="O122">
        <v>5090</v>
      </c>
      <c r="P122">
        <v>10342</v>
      </c>
      <c r="Q122">
        <v>13375</v>
      </c>
      <c r="R122">
        <v>18301</v>
      </c>
      <c r="S122">
        <v>149931</v>
      </c>
      <c r="T122">
        <v>1210</v>
      </c>
      <c r="U122">
        <v>13073</v>
      </c>
      <c r="V122">
        <v>61884</v>
      </c>
      <c r="W122">
        <v>431777</v>
      </c>
    </row>
    <row r="123" spans="1:23" x14ac:dyDescent="0.3">
      <c r="A123">
        <v>2010</v>
      </c>
      <c r="B123" t="s">
        <v>24</v>
      </c>
      <c r="C123">
        <v>1</v>
      </c>
      <c r="D123" s="2">
        <v>40210</v>
      </c>
      <c r="E123">
        <v>2</v>
      </c>
      <c r="F123">
        <v>48706</v>
      </c>
      <c r="G123">
        <v>80390</v>
      </c>
      <c r="H123">
        <v>23627</v>
      </c>
      <c r="I123">
        <v>70453</v>
      </c>
      <c r="J123">
        <v>5399</v>
      </c>
      <c r="K123">
        <v>148860</v>
      </c>
      <c r="L123">
        <v>20638</v>
      </c>
      <c r="M123">
        <v>54982</v>
      </c>
      <c r="N123">
        <v>60700</v>
      </c>
      <c r="O123">
        <v>4401</v>
      </c>
      <c r="P123">
        <v>10612</v>
      </c>
      <c r="Q123">
        <v>15021</v>
      </c>
      <c r="R123">
        <v>19956</v>
      </c>
      <c r="S123">
        <v>123293</v>
      </c>
      <c r="T123">
        <v>1238</v>
      </c>
      <c r="U123">
        <v>16901</v>
      </c>
      <c r="V123">
        <v>55158</v>
      </c>
      <c r="W123">
        <v>412307</v>
      </c>
    </row>
    <row r="124" spans="1:23" x14ac:dyDescent="0.3">
      <c r="A124">
        <v>2010</v>
      </c>
      <c r="B124" t="s">
        <v>25</v>
      </c>
      <c r="C124">
        <v>1</v>
      </c>
      <c r="D124" s="2">
        <v>40238</v>
      </c>
      <c r="E124">
        <v>3</v>
      </c>
      <c r="F124">
        <v>54817</v>
      </c>
      <c r="G124">
        <v>94612</v>
      </c>
      <c r="H124">
        <v>30474</v>
      </c>
      <c r="I124">
        <v>73666</v>
      </c>
      <c r="J124">
        <v>10274</v>
      </c>
      <c r="K124">
        <v>197752</v>
      </c>
      <c r="L124">
        <v>41936</v>
      </c>
      <c r="M124">
        <v>56047</v>
      </c>
      <c r="N124">
        <v>81440</v>
      </c>
      <c r="O124">
        <v>10108</v>
      </c>
      <c r="P124">
        <v>20275</v>
      </c>
      <c r="Q124">
        <v>18194</v>
      </c>
      <c r="R124">
        <v>29909</v>
      </c>
      <c r="S124">
        <v>203564</v>
      </c>
      <c r="T124">
        <v>7394</v>
      </c>
      <c r="U124">
        <v>67846</v>
      </c>
      <c r="V124">
        <v>71796</v>
      </c>
      <c r="W124">
        <v>533197</v>
      </c>
    </row>
    <row r="125" spans="1:23" x14ac:dyDescent="0.3">
      <c r="A125">
        <v>2010</v>
      </c>
      <c r="B125" t="s">
        <v>26</v>
      </c>
      <c r="C125">
        <v>1</v>
      </c>
      <c r="D125" s="2">
        <v>40269</v>
      </c>
      <c r="E125">
        <v>4</v>
      </c>
      <c r="F125">
        <v>92569</v>
      </c>
      <c r="G125">
        <v>178691</v>
      </c>
      <c r="H125">
        <v>91569</v>
      </c>
      <c r="I125">
        <v>179484</v>
      </c>
      <c r="J125">
        <v>91511</v>
      </c>
      <c r="K125">
        <v>444119</v>
      </c>
      <c r="L125">
        <v>63849</v>
      </c>
      <c r="M125">
        <v>46665</v>
      </c>
      <c r="N125">
        <v>80549</v>
      </c>
      <c r="O125">
        <v>70828</v>
      </c>
      <c r="P125">
        <v>129862</v>
      </c>
      <c r="Q125">
        <v>10173</v>
      </c>
      <c r="R125">
        <v>43105</v>
      </c>
      <c r="S125">
        <v>269851</v>
      </c>
      <c r="T125">
        <v>1476</v>
      </c>
      <c r="U125">
        <v>178758</v>
      </c>
      <c r="V125">
        <v>84744</v>
      </c>
      <c r="W125">
        <v>752736</v>
      </c>
    </row>
    <row r="126" spans="1:23" x14ac:dyDescent="0.3">
      <c r="A126">
        <v>2010</v>
      </c>
      <c r="B126" t="s">
        <v>27</v>
      </c>
      <c r="C126">
        <v>1</v>
      </c>
      <c r="D126" s="2">
        <v>40299</v>
      </c>
      <c r="E126">
        <v>5</v>
      </c>
      <c r="F126">
        <v>223860</v>
      </c>
      <c r="G126">
        <v>373369</v>
      </c>
      <c r="H126">
        <v>131121</v>
      </c>
      <c r="I126">
        <v>269712</v>
      </c>
      <c r="J126">
        <v>76804</v>
      </c>
      <c r="K126">
        <v>658235</v>
      </c>
      <c r="L126">
        <v>40583</v>
      </c>
      <c r="M126">
        <v>46116</v>
      </c>
      <c r="N126">
        <v>80980</v>
      </c>
      <c r="O126">
        <v>167068</v>
      </c>
      <c r="P126">
        <v>321283</v>
      </c>
      <c r="Q126">
        <v>4280</v>
      </c>
      <c r="R126">
        <v>73039</v>
      </c>
      <c r="S126">
        <v>570724</v>
      </c>
      <c r="T126">
        <v>1101</v>
      </c>
      <c r="U126">
        <v>180993</v>
      </c>
      <c r="V126">
        <v>108670</v>
      </c>
      <c r="W126">
        <v>1269152</v>
      </c>
    </row>
    <row r="127" spans="1:23" x14ac:dyDescent="0.3">
      <c r="A127">
        <v>2010</v>
      </c>
      <c r="B127" t="s">
        <v>28</v>
      </c>
      <c r="C127">
        <v>1</v>
      </c>
      <c r="D127" s="2">
        <v>40330</v>
      </c>
      <c r="E127">
        <v>6</v>
      </c>
      <c r="F127">
        <v>481686</v>
      </c>
      <c r="G127">
        <v>833673</v>
      </c>
      <c r="H127">
        <v>186174</v>
      </c>
      <c r="I127">
        <v>183669</v>
      </c>
      <c r="J127">
        <v>71167</v>
      </c>
      <c r="K127">
        <v>1028707</v>
      </c>
      <c r="L127">
        <v>251875</v>
      </c>
      <c r="M127">
        <v>49718</v>
      </c>
      <c r="N127">
        <v>186829</v>
      </c>
      <c r="O127">
        <v>196721</v>
      </c>
      <c r="P127">
        <v>391081</v>
      </c>
      <c r="Q127">
        <v>36103</v>
      </c>
      <c r="R127">
        <v>100136</v>
      </c>
      <c r="S127">
        <v>983524</v>
      </c>
      <c r="T127">
        <v>6534</v>
      </c>
      <c r="U127">
        <v>116615</v>
      </c>
      <c r="V127">
        <v>107072</v>
      </c>
      <c r="W127">
        <v>2229577</v>
      </c>
    </row>
    <row r="128" spans="1:23" x14ac:dyDescent="0.3">
      <c r="A128">
        <v>2010</v>
      </c>
      <c r="B128" t="s">
        <v>29</v>
      </c>
      <c r="C128">
        <v>1</v>
      </c>
      <c r="D128" s="2">
        <v>40360</v>
      </c>
      <c r="E128">
        <v>7</v>
      </c>
      <c r="F128">
        <v>150151</v>
      </c>
      <c r="G128">
        <v>239147</v>
      </c>
      <c r="H128">
        <v>59981</v>
      </c>
      <c r="I128">
        <v>80628</v>
      </c>
      <c r="J128">
        <v>15023</v>
      </c>
      <c r="K128">
        <v>270764</v>
      </c>
      <c r="L128">
        <v>139023</v>
      </c>
      <c r="M128">
        <v>108504</v>
      </c>
      <c r="N128">
        <v>130178</v>
      </c>
      <c r="O128">
        <v>25960</v>
      </c>
      <c r="P128">
        <v>55732</v>
      </c>
      <c r="Q128">
        <v>4423</v>
      </c>
      <c r="R128">
        <v>24038</v>
      </c>
      <c r="S128">
        <v>248053</v>
      </c>
      <c r="T128">
        <v>1247</v>
      </c>
      <c r="U128">
        <v>39634</v>
      </c>
      <c r="V128">
        <v>54603</v>
      </c>
      <c r="W128">
        <v>577812</v>
      </c>
    </row>
    <row r="129" spans="1:23" x14ac:dyDescent="0.3">
      <c r="A129">
        <v>2010</v>
      </c>
      <c r="B129" t="s">
        <v>30</v>
      </c>
      <c r="C129">
        <v>1</v>
      </c>
      <c r="D129" s="2">
        <v>40391</v>
      </c>
      <c r="E129">
        <v>8</v>
      </c>
      <c r="F129">
        <v>122166</v>
      </c>
      <c r="G129">
        <v>178195</v>
      </c>
      <c r="H129">
        <v>62866</v>
      </c>
      <c r="I129">
        <v>117223</v>
      </c>
      <c r="J129">
        <v>25347</v>
      </c>
      <c r="K129">
        <v>279233</v>
      </c>
      <c r="L129">
        <v>51491</v>
      </c>
      <c r="M129">
        <v>63959</v>
      </c>
      <c r="N129">
        <v>72219</v>
      </c>
      <c r="O129">
        <v>6004</v>
      </c>
      <c r="P129">
        <v>19144</v>
      </c>
      <c r="Q129">
        <v>4748</v>
      </c>
      <c r="R129">
        <v>23171</v>
      </c>
      <c r="S129">
        <v>166493</v>
      </c>
      <c r="T129">
        <v>2309</v>
      </c>
      <c r="U129">
        <v>51814</v>
      </c>
      <c r="V129">
        <v>103843</v>
      </c>
      <c r="W129">
        <v>620381</v>
      </c>
    </row>
    <row r="130" spans="1:23" x14ac:dyDescent="0.3">
      <c r="A130">
        <v>2010</v>
      </c>
      <c r="B130" t="s">
        <v>31</v>
      </c>
      <c r="C130">
        <v>1</v>
      </c>
      <c r="D130" s="2">
        <v>40422</v>
      </c>
      <c r="E130">
        <v>9</v>
      </c>
      <c r="F130">
        <v>103380</v>
      </c>
      <c r="G130">
        <v>141937</v>
      </c>
      <c r="H130">
        <v>30720</v>
      </c>
      <c r="I130">
        <v>100899</v>
      </c>
      <c r="J130">
        <v>6974</v>
      </c>
      <c r="K130">
        <v>205745</v>
      </c>
      <c r="L130">
        <v>28750</v>
      </c>
      <c r="M130">
        <v>58036</v>
      </c>
      <c r="N130">
        <v>53569</v>
      </c>
      <c r="O130">
        <v>3999</v>
      </c>
      <c r="P130">
        <v>9090</v>
      </c>
      <c r="Q130">
        <v>4419</v>
      </c>
      <c r="R130">
        <v>12050</v>
      </c>
      <c r="S130">
        <v>141183</v>
      </c>
      <c r="T130">
        <v>554</v>
      </c>
      <c r="U130">
        <v>38975</v>
      </c>
      <c r="V130">
        <v>70471</v>
      </c>
      <c r="W130">
        <v>428576</v>
      </c>
    </row>
    <row r="131" spans="1:23" x14ac:dyDescent="0.3">
      <c r="A131">
        <v>2010</v>
      </c>
      <c r="B131" t="s">
        <v>32</v>
      </c>
      <c r="C131">
        <v>1</v>
      </c>
      <c r="D131" s="2">
        <v>40452</v>
      </c>
      <c r="E131">
        <v>10</v>
      </c>
      <c r="F131">
        <v>97093</v>
      </c>
      <c r="G131">
        <v>144813</v>
      </c>
      <c r="H131">
        <v>28521</v>
      </c>
      <c r="I131">
        <v>116192</v>
      </c>
      <c r="J131">
        <v>9763</v>
      </c>
      <c r="K131">
        <v>257673</v>
      </c>
      <c r="L131">
        <v>27403</v>
      </c>
      <c r="M131">
        <v>57185</v>
      </c>
      <c r="N131">
        <v>59941</v>
      </c>
      <c r="O131">
        <v>8945</v>
      </c>
      <c r="P131">
        <v>18095</v>
      </c>
      <c r="Q131">
        <v>6311</v>
      </c>
      <c r="R131">
        <v>22332</v>
      </c>
      <c r="S131">
        <v>156655</v>
      </c>
      <c r="T131">
        <v>4509</v>
      </c>
      <c r="U131">
        <v>26745</v>
      </c>
      <c r="V131">
        <v>63755</v>
      </c>
      <c r="W131">
        <v>587955</v>
      </c>
    </row>
    <row r="132" spans="1:23" x14ac:dyDescent="0.3">
      <c r="A132">
        <v>2010</v>
      </c>
      <c r="B132" t="s">
        <v>33</v>
      </c>
      <c r="C132">
        <v>1</v>
      </c>
      <c r="D132" s="2">
        <v>40483</v>
      </c>
      <c r="E132">
        <v>11</v>
      </c>
      <c r="F132">
        <v>63104</v>
      </c>
      <c r="G132">
        <v>115775</v>
      </c>
      <c r="H132">
        <v>27012</v>
      </c>
      <c r="I132">
        <v>87372</v>
      </c>
      <c r="J132">
        <v>9158</v>
      </c>
      <c r="K132">
        <v>210585</v>
      </c>
      <c r="L132">
        <v>33827</v>
      </c>
      <c r="M132">
        <v>52627</v>
      </c>
      <c r="N132">
        <v>51582</v>
      </c>
      <c r="O132">
        <v>9786</v>
      </c>
      <c r="P132">
        <v>24772</v>
      </c>
      <c r="Q132">
        <v>9574</v>
      </c>
      <c r="R132">
        <v>24647</v>
      </c>
      <c r="S132">
        <v>159134</v>
      </c>
      <c r="T132">
        <v>1222</v>
      </c>
      <c r="U132">
        <v>12413</v>
      </c>
      <c r="V132">
        <v>48028</v>
      </c>
      <c r="W132">
        <v>387046</v>
      </c>
    </row>
    <row r="133" spans="1:23" x14ac:dyDescent="0.3">
      <c r="A133">
        <v>2010</v>
      </c>
      <c r="B133" t="s">
        <v>34</v>
      </c>
      <c r="C133">
        <v>1</v>
      </c>
      <c r="D133" s="2">
        <v>40513</v>
      </c>
      <c r="E133">
        <v>12</v>
      </c>
      <c r="F133">
        <v>60585</v>
      </c>
      <c r="G133">
        <v>112959</v>
      </c>
      <c r="H133">
        <v>29291</v>
      </c>
      <c r="I133">
        <v>80013</v>
      </c>
      <c r="J133">
        <v>10643</v>
      </c>
      <c r="K133">
        <v>200926</v>
      </c>
      <c r="L133">
        <v>37306</v>
      </c>
      <c r="M133">
        <v>58334</v>
      </c>
      <c r="N133">
        <v>63622</v>
      </c>
      <c r="O133">
        <v>8099</v>
      </c>
      <c r="P133">
        <v>21060</v>
      </c>
      <c r="Q133">
        <v>7866</v>
      </c>
      <c r="R133">
        <v>24674</v>
      </c>
      <c r="S133">
        <v>178195</v>
      </c>
      <c r="T133">
        <v>2307</v>
      </c>
      <c r="U133">
        <v>19445</v>
      </c>
      <c r="V133">
        <v>51001</v>
      </c>
      <c r="W133">
        <v>424627</v>
      </c>
    </row>
    <row r="134" spans="1:23" x14ac:dyDescent="0.3">
      <c r="A134">
        <v>2011</v>
      </c>
      <c r="B134" t="s">
        <v>23</v>
      </c>
      <c r="C134">
        <v>1</v>
      </c>
      <c r="D134" s="2">
        <v>40544</v>
      </c>
      <c r="E134">
        <v>1</v>
      </c>
      <c r="F134">
        <v>52907</v>
      </c>
      <c r="G134">
        <v>95405</v>
      </c>
      <c r="H134">
        <v>23202</v>
      </c>
      <c r="I134">
        <v>69939</v>
      </c>
      <c r="J134">
        <v>8955</v>
      </c>
      <c r="K134">
        <v>160760</v>
      </c>
      <c r="L134">
        <v>28949</v>
      </c>
      <c r="M134">
        <v>55894</v>
      </c>
      <c r="N134">
        <v>70343</v>
      </c>
      <c r="O134">
        <v>8182</v>
      </c>
      <c r="P134">
        <v>21683</v>
      </c>
      <c r="Q134">
        <v>13404</v>
      </c>
      <c r="R134">
        <v>25087</v>
      </c>
      <c r="S134">
        <v>155504</v>
      </c>
      <c r="T134">
        <v>1166</v>
      </c>
      <c r="U134">
        <v>13096</v>
      </c>
      <c r="V134">
        <v>49444</v>
      </c>
      <c r="W134">
        <v>307239</v>
      </c>
    </row>
    <row r="135" spans="1:23" x14ac:dyDescent="0.3">
      <c r="A135">
        <v>2011</v>
      </c>
      <c r="B135" t="s">
        <v>24</v>
      </c>
      <c r="C135">
        <v>1</v>
      </c>
      <c r="D135" s="2">
        <v>40575</v>
      </c>
      <c r="E135">
        <v>2</v>
      </c>
      <c r="F135">
        <v>48756</v>
      </c>
      <c r="G135">
        <v>84018</v>
      </c>
      <c r="H135">
        <v>21084</v>
      </c>
      <c r="I135">
        <v>78645</v>
      </c>
      <c r="J135">
        <v>9580</v>
      </c>
      <c r="K135">
        <v>129064</v>
      </c>
      <c r="L135">
        <v>24249</v>
      </c>
      <c r="M135">
        <v>51035</v>
      </c>
      <c r="N135">
        <v>60383</v>
      </c>
      <c r="O135">
        <v>8394</v>
      </c>
      <c r="P135">
        <v>18863</v>
      </c>
      <c r="Q135">
        <v>24337</v>
      </c>
      <c r="R135">
        <v>26638</v>
      </c>
      <c r="S135">
        <v>128212</v>
      </c>
      <c r="T135">
        <v>1601</v>
      </c>
      <c r="U135">
        <v>14929</v>
      </c>
      <c r="V135">
        <v>44902</v>
      </c>
      <c r="W135">
        <v>340143</v>
      </c>
    </row>
    <row r="136" spans="1:23" x14ac:dyDescent="0.3">
      <c r="A136">
        <v>2011</v>
      </c>
      <c r="B136" t="s">
        <v>25</v>
      </c>
      <c r="C136">
        <v>1</v>
      </c>
      <c r="D136" s="2">
        <v>40603</v>
      </c>
      <c r="E136">
        <v>3</v>
      </c>
      <c r="F136">
        <v>75178</v>
      </c>
      <c r="G136">
        <v>121051</v>
      </c>
      <c r="H136">
        <v>38606</v>
      </c>
      <c r="I136">
        <v>126446</v>
      </c>
      <c r="J136">
        <v>13182</v>
      </c>
      <c r="K136">
        <v>251048</v>
      </c>
      <c r="L136">
        <v>33771</v>
      </c>
      <c r="M136">
        <v>63650</v>
      </c>
      <c r="N136">
        <v>120497</v>
      </c>
      <c r="O136">
        <v>49916</v>
      </c>
      <c r="P136">
        <v>46818</v>
      </c>
      <c r="Q136">
        <v>59453</v>
      </c>
      <c r="R136">
        <v>40875</v>
      </c>
      <c r="S136">
        <v>277924</v>
      </c>
      <c r="T136">
        <v>4132</v>
      </c>
      <c r="U136">
        <v>34220</v>
      </c>
      <c r="V136">
        <v>48966</v>
      </c>
      <c r="W136">
        <v>583427</v>
      </c>
    </row>
    <row r="137" spans="1:23" x14ac:dyDescent="0.3">
      <c r="A137">
        <v>2011</v>
      </c>
      <c r="B137" t="s">
        <v>26</v>
      </c>
      <c r="C137">
        <v>1</v>
      </c>
      <c r="D137" s="2">
        <v>40634</v>
      </c>
      <c r="E137">
        <v>4</v>
      </c>
      <c r="F137">
        <v>161657</v>
      </c>
      <c r="G137">
        <v>248350</v>
      </c>
      <c r="H137">
        <v>77695</v>
      </c>
      <c r="I137">
        <v>219233</v>
      </c>
      <c r="J137">
        <v>48787</v>
      </c>
      <c r="K137">
        <v>461613</v>
      </c>
      <c r="L137">
        <v>85436</v>
      </c>
      <c r="M137">
        <v>96278</v>
      </c>
      <c r="N137">
        <v>166339</v>
      </c>
      <c r="O137">
        <v>94407</v>
      </c>
      <c r="P137">
        <v>229111</v>
      </c>
      <c r="Q137">
        <v>69116</v>
      </c>
      <c r="R137">
        <v>42323</v>
      </c>
      <c r="S137">
        <v>544582</v>
      </c>
      <c r="T137">
        <v>10883</v>
      </c>
      <c r="U137">
        <v>83240</v>
      </c>
      <c r="V137">
        <v>45578</v>
      </c>
      <c r="W137">
        <v>1095999</v>
      </c>
    </row>
    <row r="138" spans="1:23" x14ac:dyDescent="0.3">
      <c r="A138">
        <v>2011</v>
      </c>
      <c r="B138" t="s">
        <v>27</v>
      </c>
      <c r="C138">
        <v>1</v>
      </c>
      <c r="D138" s="2">
        <v>40664</v>
      </c>
      <c r="E138">
        <v>5</v>
      </c>
      <c r="F138">
        <v>442465</v>
      </c>
      <c r="G138">
        <v>705858</v>
      </c>
      <c r="H138">
        <v>179356</v>
      </c>
      <c r="I138">
        <v>410678</v>
      </c>
      <c r="J138">
        <v>95101</v>
      </c>
      <c r="K138">
        <v>1120284</v>
      </c>
      <c r="L138">
        <v>160436</v>
      </c>
      <c r="M138">
        <v>164291</v>
      </c>
      <c r="N138">
        <v>333868</v>
      </c>
      <c r="O138">
        <v>296350</v>
      </c>
      <c r="P138">
        <v>547577</v>
      </c>
      <c r="Q138">
        <v>102893</v>
      </c>
      <c r="R138">
        <v>102906</v>
      </c>
      <c r="S138">
        <v>1270612</v>
      </c>
      <c r="T138">
        <v>21023</v>
      </c>
      <c r="U138">
        <v>133941</v>
      </c>
      <c r="V138">
        <v>71326</v>
      </c>
      <c r="W138">
        <v>2467466</v>
      </c>
    </row>
    <row r="139" spans="1:23" x14ac:dyDescent="0.3">
      <c r="A139">
        <v>2011</v>
      </c>
      <c r="B139" t="s">
        <v>28</v>
      </c>
      <c r="C139">
        <v>1</v>
      </c>
      <c r="D139" s="2">
        <v>40695</v>
      </c>
      <c r="E139">
        <v>6</v>
      </c>
      <c r="F139">
        <v>940899</v>
      </c>
      <c r="G139">
        <v>1532231</v>
      </c>
      <c r="H139">
        <v>388696</v>
      </c>
      <c r="I139">
        <v>501342</v>
      </c>
      <c r="J139">
        <v>131226</v>
      </c>
      <c r="K139">
        <v>2159603</v>
      </c>
      <c r="L139">
        <v>422981</v>
      </c>
      <c r="M139">
        <v>364086</v>
      </c>
      <c r="N139">
        <v>608148</v>
      </c>
      <c r="O139">
        <v>375471</v>
      </c>
      <c r="P139">
        <v>851702</v>
      </c>
      <c r="Q139">
        <v>288079</v>
      </c>
      <c r="R139">
        <v>259636</v>
      </c>
      <c r="S139">
        <v>2219901</v>
      </c>
      <c r="T139">
        <v>76606</v>
      </c>
      <c r="U139">
        <v>193117</v>
      </c>
      <c r="V139">
        <v>272291</v>
      </c>
      <c r="W139">
        <v>4661404</v>
      </c>
    </row>
    <row r="140" spans="1:23" x14ac:dyDescent="0.3">
      <c r="A140">
        <v>2011</v>
      </c>
      <c r="B140" t="s">
        <v>29</v>
      </c>
      <c r="C140">
        <v>1</v>
      </c>
      <c r="D140" s="2">
        <v>40725</v>
      </c>
      <c r="E140">
        <v>7</v>
      </c>
      <c r="F140">
        <v>678149</v>
      </c>
      <c r="G140">
        <v>1043901</v>
      </c>
      <c r="H140">
        <v>222448</v>
      </c>
      <c r="I140">
        <v>273045</v>
      </c>
      <c r="J140">
        <v>46758</v>
      </c>
      <c r="K140">
        <v>1302863</v>
      </c>
      <c r="L140">
        <v>565120</v>
      </c>
      <c r="M140">
        <v>471372</v>
      </c>
      <c r="N140">
        <v>656294</v>
      </c>
      <c r="O140">
        <v>126899</v>
      </c>
      <c r="P140">
        <v>381164</v>
      </c>
      <c r="Q140">
        <v>290678</v>
      </c>
      <c r="R140">
        <v>165798</v>
      </c>
      <c r="S140">
        <v>1577851</v>
      </c>
      <c r="T140">
        <v>54776</v>
      </c>
      <c r="U140">
        <v>44104</v>
      </c>
      <c r="V140">
        <v>95504</v>
      </c>
      <c r="W140">
        <v>3194775</v>
      </c>
    </row>
    <row r="141" spans="1:23" x14ac:dyDescent="0.3">
      <c r="A141">
        <v>2011</v>
      </c>
      <c r="B141" t="s">
        <v>30</v>
      </c>
      <c r="C141">
        <v>1</v>
      </c>
      <c r="D141" s="2">
        <v>40756</v>
      </c>
      <c r="E141">
        <v>8</v>
      </c>
      <c r="F141">
        <v>194803</v>
      </c>
      <c r="G141">
        <v>288813</v>
      </c>
      <c r="H141">
        <v>78993</v>
      </c>
      <c r="I141">
        <v>123253</v>
      </c>
      <c r="J141">
        <v>13513</v>
      </c>
      <c r="K141">
        <v>374579</v>
      </c>
      <c r="L141">
        <v>117323</v>
      </c>
      <c r="M141">
        <v>87590</v>
      </c>
      <c r="N141">
        <v>114690</v>
      </c>
      <c r="O141">
        <v>13632</v>
      </c>
      <c r="P141">
        <v>57053</v>
      </c>
      <c r="Q141">
        <v>60113</v>
      </c>
      <c r="R141">
        <v>45414</v>
      </c>
      <c r="S141">
        <v>395802</v>
      </c>
      <c r="T141">
        <v>7398</v>
      </c>
      <c r="U141">
        <v>28129</v>
      </c>
      <c r="V141">
        <v>42613</v>
      </c>
      <c r="W141">
        <v>779509</v>
      </c>
    </row>
    <row r="142" spans="1:23" x14ac:dyDescent="0.3">
      <c r="A142">
        <v>2011</v>
      </c>
      <c r="B142" t="s">
        <v>31</v>
      </c>
      <c r="C142">
        <v>1</v>
      </c>
      <c r="D142" s="2">
        <v>40787</v>
      </c>
      <c r="E142">
        <v>9</v>
      </c>
      <c r="F142">
        <v>125669</v>
      </c>
      <c r="G142">
        <v>191960</v>
      </c>
      <c r="H142">
        <v>48130</v>
      </c>
      <c r="I142">
        <v>127339</v>
      </c>
      <c r="J142">
        <v>10403</v>
      </c>
      <c r="K142">
        <v>310512</v>
      </c>
      <c r="L142">
        <v>43701</v>
      </c>
      <c r="M142">
        <v>64895</v>
      </c>
      <c r="N142">
        <v>75601</v>
      </c>
      <c r="O142">
        <v>8118</v>
      </c>
      <c r="P142">
        <v>29090</v>
      </c>
      <c r="Q142">
        <v>55609</v>
      </c>
      <c r="R142">
        <v>30242</v>
      </c>
      <c r="S142">
        <v>292165</v>
      </c>
      <c r="T142">
        <v>7291</v>
      </c>
      <c r="U142">
        <v>34717</v>
      </c>
      <c r="V142">
        <v>62541</v>
      </c>
      <c r="W142">
        <v>668517</v>
      </c>
    </row>
    <row r="143" spans="1:23" x14ac:dyDescent="0.3">
      <c r="A143">
        <v>2011</v>
      </c>
      <c r="B143" t="s">
        <v>32</v>
      </c>
      <c r="C143">
        <v>1</v>
      </c>
      <c r="D143" s="2">
        <v>40817</v>
      </c>
      <c r="E143">
        <v>10</v>
      </c>
      <c r="F143">
        <v>120022</v>
      </c>
      <c r="G143">
        <v>185732</v>
      </c>
      <c r="H143">
        <v>38024</v>
      </c>
      <c r="I143">
        <v>127180</v>
      </c>
      <c r="J143">
        <v>12557</v>
      </c>
      <c r="K143">
        <v>311940</v>
      </c>
      <c r="L143">
        <v>47847</v>
      </c>
      <c r="M143">
        <v>69574</v>
      </c>
      <c r="N143">
        <v>97026</v>
      </c>
      <c r="O143">
        <v>9568</v>
      </c>
      <c r="P143">
        <v>29689</v>
      </c>
      <c r="Q143">
        <v>42440</v>
      </c>
      <c r="R143">
        <v>36006</v>
      </c>
      <c r="S143">
        <v>265864</v>
      </c>
      <c r="T143">
        <v>5528</v>
      </c>
      <c r="U143">
        <v>44502</v>
      </c>
      <c r="V143">
        <v>61730</v>
      </c>
      <c r="W143">
        <v>630107</v>
      </c>
    </row>
    <row r="144" spans="1:23" x14ac:dyDescent="0.3">
      <c r="A144">
        <v>2011</v>
      </c>
      <c r="B144" t="s">
        <v>33</v>
      </c>
      <c r="C144">
        <v>1</v>
      </c>
      <c r="D144" s="2">
        <v>40848</v>
      </c>
      <c r="E144">
        <v>11</v>
      </c>
      <c r="F144">
        <v>76861</v>
      </c>
      <c r="G144">
        <v>130671</v>
      </c>
      <c r="H144">
        <v>29142</v>
      </c>
      <c r="I144">
        <v>94255</v>
      </c>
      <c r="J144">
        <v>10161</v>
      </c>
      <c r="K144">
        <v>242717</v>
      </c>
      <c r="L144">
        <v>36673</v>
      </c>
      <c r="M144">
        <v>67101</v>
      </c>
      <c r="N144">
        <v>89227</v>
      </c>
      <c r="O144">
        <v>10808</v>
      </c>
      <c r="P144">
        <v>25626</v>
      </c>
      <c r="Q144">
        <v>60272</v>
      </c>
      <c r="R144">
        <v>33138</v>
      </c>
      <c r="S144">
        <v>239207</v>
      </c>
      <c r="T144">
        <v>4332</v>
      </c>
      <c r="U144">
        <v>22822</v>
      </c>
      <c r="V144">
        <v>46844</v>
      </c>
      <c r="W144">
        <v>530055</v>
      </c>
    </row>
    <row r="145" spans="1:23" x14ac:dyDescent="0.3">
      <c r="A145">
        <v>2011</v>
      </c>
      <c r="B145" t="s">
        <v>34</v>
      </c>
      <c r="C145">
        <v>1</v>
      </c>
      <c r="D145" s="2">
        <v>40878</v>
      </c>
      <c r="E145">
        <v>12</v>
      </c>
      <c r="F145">
        <v>63118</v>
      </c>
      <c r="G145">
        <v>109547</v>
      </c>
      <c r="H145">
        <v>26234</v>
      </c>
      <c r="I145">
        <v>125812</v>
      </c>
      <c r="J145">
        <v>8824</v>
      </c>
      <c r="K145">
        <v>254182</v>
      </c>
      <c r="L145">
        <v>25895</v>
      </c>
      <c r="M145">
        <v>63848</v>
      </c>
      <c r="N145">
        <v>77187</v>
      </c>
      <c r="O145">
        <v>11302</v>
      </c>
      <c r="P145">
        <v>20953</v>
      </c>
      <c r="Q145">
        <v>48581</v>
      </c>
      <c r="R145">
        <v>27039</v>
      </c>
      <c r="S145">
        <v>218975</v>
      </c>
      <c r="T145">
        <v>3981</v>
      </c>
      <c r="U145">
        <v>15498</v>
      </c>
      <c r="V145">
        <v>45784</v>
      </c>
      <c r="W145">
        <v>490493</v>
      </c>
    </row>
    <row r="146" spans="1:23" x14ac:dyDescent="0.3">
      <c r="A146">
        <v>2012</v>
      </c>
      <c r="B146" t="s">
        <v>23</v>
      </c>
      <c r="C146">
        <v>1</v>
      </c>
      <c r="D146" s="2">
        <v>40909</v>
      </c>
      <c r="E146">
        <v>1</v>
      </c>
      <c r="F146">
        <v>61706</v>
      </c>
      <c r="G146">
        <v>101157</v>
      </c>
      <c r="H146">
        <v>23189</v>
      </c>
      <c r="I146">
        <v>85408</v>
      </c>
      <c r="J146">
        <v>9265</v>
      </c>
      <c r="K146">
        <v>209415</v>
      </c>
      <c r="L146">
        <v>25439</v>
      </c>
      <c r="M146">
        <v>57753</v>
      </c>
      <c r="N146">
        <v>87118</v>
      </c>
      <c r="O146">
        <v>10276</v>
      </c>
      <c r="P146">
        <v>18643</v>
      </c>
      <c r="Q146">
        <v>30163</v>
      </c>
      <c r="R146">
        <v>25795</v>
      </c>
      <c r="S146">
        <v>253820</v>
      </c>
      <c r="T146">
        <v>2396</v>
      </c>
      <c r="U146">
        <v>15917</v>
      </c>
      <c r="V146">
        <v>43484</v>
      </c>
      <c r="W146">
        <v>503096</v>
      </c>
    </row>
    <row r="147" spans="1:23" x14ac:dyDescent="0.3">
      <c r="A147">
        <v>2012</v>
      </c>
      <c r="B147" t="s">
        <v>24</v>
      </c>
      <c r="C147">
        <v>1</v>
      </c>
      <c r="D147" s="2">
        <v>40940</v>
      </c>
      <c r="E147">
        <v>2</v>
      </c>
      <c r="F147">
        <v>53623</v>
      </c>
      <c r="G147">
        <v>88245</v>
      </c>
      <c r="H147">
        <v>21514</v>
      </c>
      <c r="I147">
        <v>64731</v>
      </c>
      <c r="J147">
        <v>9959</v>
      </c>
      <c r="K147">
        <v>167564</v>
      </c>
      <c r="L147">
        <v>25850</v>
      </c>
      <c r="M147">
        <v>52358</v>
      </c>
      <c r="N147">
        <v>85724</v>
      </c>
      <c r="O147">
        <v>8553</v>
      </c>
      <c r="P147">
        <v>14866</v>
      </c>
      <c r="Q147">
        <v>18444</v>
      </c>
      <c r="R147">
        <v>22485</v>
      </c>
      <c r="S147">
        <v>228575</v>
      </c>
      <c r="T147">
        <v>2902</v>
      </c>
      <c r="U147">
        <v>18313</v>
      </c>
      <c r="V147">
        <v>40834</v>
      </c>
      <c r="W147">
        <v>459880</v>
      </c>
    </row>
    <row r="148" spans="1:23" x14ac:dyDescent="0.3">
      <c r="A148">
        <v>2012</v>
      </c>
      <c r="B148" t="s">
        <v>25</v>
      </c>
      <c r="C148">
        <v>1</v>
      </c>
      <c r="D148" s="2">
        <v>40969</v>
      </c>
      <c r="E148">
        <v>3</v>
      </c>
      <c r="F148">
        <v>72724</v>
      </c>
      <c r="G148">
        <v>121091</v>
      </c>
      <c r="H148">
        <v>39061</v>
      </c>
      <c r="I148">
        <v>80350</v>
      </c>
      <c r="J148">
        <v>24365</v>
      </c>
      <c r="K148">
        <v>227603</v>
      </c>
      <c r="L148">
        <v>62796</v>
      </c>
      <c r="M148">
        <v>69660</v>
      </c>
      <c r="N148">
        <v>106741</v>
      </c>
      <c r="O148">
        <v>28764</v>
      </c>
      <c r="P148">
        <v>78666</v>
      </c>
      <c r="Q148">
        <v>21943</v>
      </c>
      <c r="R148">
        <v>30536</v>
      </c>
      <c r="S148">
        <v>328939</v>
      </c>
      <c r="T148">
        <v>2872</v>
      </c>
      <c r="U148">
        <v>61037</v>
      </c>
      <c r="V148">
        <v>54577</v>
      </c>
      <c r="W148">
        <v>624752</v>
      </c>
    </row>
    <row r="149" spans="1:23" x14ac:dyDescent="0.3">
      <c r="A149">
        <v>2012</v>
      </c>
      <c r="B149" t="s">
        <v>26</v>
      </c>
      <c r="C149">
        <v>1</v>
      </c>
      <c r="D149" s="2">
        <v>41000</v>
      </c>
      <c r="E149">
        <v>4</v>
      </c>
      <c r="F149">
        <v>84795</v>
      </c>
      <c r="G149">
        <v>142711</v>
      </c>
      <c r="H149">
        <v>51487</v>
      </c>
      <c r="I149">
        <v>96040</v>
      </c>
      <c r="J149">
        <v>35778</v>
      </c>
      <c r="K149">
        <v>237560</v>
      </c>
      <c r="L149">
        <v>96157</v>
      </c>
      <c r="M149">
        <v>58659</v>
      </c>
      <c r="N149">
        <v>97880</v>
      </c>
      <c r="O149">
        <v>51221</v>
      </c>
      <c r="P149">
        <v>146321</v>
      </c>
      <c r="Q149">
        <v>9415</v>
      </c>
      <c r="R149">
        <v>39866</v>
      </c>
      <c r="S149">
        <v>354149</v>
      </c>
      <c r="T149">
        <v>1216</v>
      </c>
      <c r="U149">
        <v>97521</v>
      </c>
      <c r="V149">
        <v>72359</v>
      </c>
      <c r="W149">
        <v>689342</v>
      </c>
    </row>
    <row r="150" spans="1:23" x14ac:dyDescent="0.3">
      <c r="A150">
        <v>2012</v>
      </c>
      <c r="B150" t="s">
        <v>27</v>
      </c>
      <c r="C150">
        <v>1</v>
      </c>
      <c r="D150" s="2">
        <v>41030</v>
      </c>
      <c r="E150">
        <v>5</v>
      </c>
      <c r="F150">
        <v>115113</v>
      </c>
      <c r="G150">
        <v>211894</v>
      </c>
      <c r="H150">
        <v>66328</v>
      </c>
      <c r="I150">
        <v>65240</v>
      </c>
      <c r="J150">
        <v>20920</v>
      </c>
      <c r="K150">
        <v>252833</v>
      </c>
      <c r="L150">
        <v>127445</v>
      </c>
      <c r="M150">
        <v>59851</v>
      </c>
      <c r="N150">
        <v>84662</v>
      </c>
      <c r="O150">
        <v>47506</v>
      </c>
      <c r="P150">
        <v>146142</v>
      </c>
      <c r="Q150">
        <v>3985</v>
      </c>
      <c r="R150">
        <v>34376</v>
      </c>
      <c r="S150">
        <v>403815</v>
      </c>
      <c r="T150">
        <v>901</v>
      </c>
      <c r="U150">
        <v>104842</v>
      </c>
      <c r="V150">
        <v>144472</v>
      </c>
      <c r="W150">
        <v>769658</v>
      </c>
    </row>
    <row r="151" spans="1:23" x14ac:dyDescent="0.3">
      <c r="A151">
        <v>2012</v>
      </c>
      <c r="B151" t="s">
        <v>28</v>
      </c>
      <c r="C151">
        <v>1</v>
      </c>
      <c r="D151" s="2">
        <v>41061</v>
      </c>
      <c r="E151">
        <v>6</v>
      </c>
      <c r="F151">
        <v>84960</v>
      </c>
      <c r="G151">
        <v>167207</v>
      </c>
      <c r="H151">
        <v>50267</v>
      </c>
      <c r="I151">
        <v>58631</v>
      </c>
      <c r="J151">
        <v>12194</v>
      </c>
      <c r="K151">
        <v>173296</v>
      </c>
      <c r="L151">
        <v>184813</v>
      </c>
      <c r="M151">
        <v>96331</v>
      </c>
      <c r="N151">
        <v>97940</v>
      </c>
      <c r="O151">
        <v>6331</v>
      </c>
      <c r="P151">
        <v>42510</v>
      </c>
      <c r="Q151">
        <v>3223</v>
      </c>
      <c r="R151">
        <v>13505</v>
      </c>
      <c r="S151">
        <v>169369</v>
      </c>
      <c r="T151">
        <v>423</v>
      </c>
      <c r="U151">
        <v>34629</v>
      </c>
      <c r="V151">
        <v>53389</v>
      </c>
      <c r="W151">
        <v>397530</v>
      </c>
    </row>
    <row r="152" spans="1:23" x14ac:dyDescent="0.3">
      <c r="A152">
        <v>2012</v>
      </c>
      <c r="B152" t="s">
        <v>29</v>
      </c>
      <c r="C152">
        <v>1</v>
      </c>
      <c r="D152" s="2">
        <v>41091</v>
      </c>
      <c r="E152">
        <v>7</v>
      </c>
      <c r="F152">
        <v>95070</v>
      </c>
      <c r="G152">
        <v>144436</v>
      </c>
      <c r="H152">
        <v>38980</v>
      </c>
      <c r="I152">
        <v>65766</v>
      </c>
      <c r="J152">
        <v>6450</v>
      </c>
      <c r="K152">
        <v>155445</v>
      </c>
      <c r="L152">
        <v>89778</v>
      </c>
      <c r="M152">
        <v>73636</v>
      </c>
      <c r="N152">
        <v>75788</v>
      </c>
      <c r="O152">
        <v>193</v>
      </c>
      <c r="P152">
        <v>8890</v>
      </c>
      <c r="Q152">
        <v>2630</v>
      </c>
      <c r="R152">
        <v>12875</v>
      </c>
      <c r="S152">
        <v>87590</v>
      </c>
      <c r="T152">
        <v>1741</v>
      </c>
      <c r="U152">
        <v>33042</v>
      </c>
      <c r="V152">
        <v>54309</v>
      </c>
      <c r="W152">
        <v>284532</v>
      </c>
    </row>
    <row r="153" spans="1:23" x14ac:dyDescent="0.3">
      <c r="A153">
        <v>2012</v>
      </c>
      <c r="B153" t="s">
        <v>30</v>
      </c>
      <c r="C153">
        <v>1</v>
      </c>
      <c r="D153" s="2">
        <v>41122</v>
      </c>
      <c r="E153">
        <v>8</v>
      </c>
      <c r="F153">
        <v>92846</v>
      </c>
      <c r="G153">
        <v>134440</v>
      </c>
      <c r="H153">
        <v>35887</v>
      </c>
      <c r="I153">
        <v>64614</v>
      </c>
      <c r="J153">
        <v>8432</v>
      </c>
      <c r="K153">
        <v>151894</v>
      </c>
      <c r="L153">
        <v>33983</v>
      </c>
      <c r="M153">
        <v>65296</v>
      </c>
      <c r="N153">
        <v>60048</v>
      </c>
      <c r="O153">
        <v>181</v>
      </c>
      <c r="P153">
        <v>4996</v>
      </c>
      <c r="Q153">
        <v>2134</v>
      </c>
      <c r="R153">
        <v>11098</v>
      </c>
      <c r="S153">
        <v>81521</v>
      </c>
      <c r="T153">
        <v>1716</v>
      </c>
      <c r="U153">
        <v>25683</v>
      </c>
      <c r="V153">
        <v>48409</v>
      </c>
      <c r="W153">
        <v>288586</v>
      </c>
    </row>
    <row r="154" spans="1:23" x14ac:dyDescent="0.3">
      <c r="A154">
        <v>2012</v>
      </c>
      <c r="B154" t="s">
        <v>31</v>
      </c>
      <c r="C154">
        <v>1</v>
      </c>
      <c r="D154" s="2">
        <v>41153</v>
      </c>
      <c r="E154">
        <v>9</v>
      </c>
      <c r="F154">
        <v>72254</v>
      </c>
      <c r="G154">
        <v>112840</v>
      </c>
      <c r="H154">
        <v>21460</v>
      </c>
      <c r="I154">
        <v>66089</v>
      </c>
      <c r="J154">
        <v>5121</v>
      </c>
      <c r="K154">
        <v>148483</v>
      </c>
      <c r="L154">
        <v>19772</v>
      </c>
      <c r="M154">
        <v>54190</v>
      </c>
      <c r="N154">
        <v>50213</v>
      </c>
      <c r="O154">
        <v>55</v>
      </c>
      <c r="P154">
        <v>4574</v>
      </c>
      <c r="Q154">
        <v>2894</v>
      </c>
      <c r="R154">
        <v>10199</v>
      </c>
      <c r="S154">
        <v>80866</v>
      </c>
      <c r="T154">
        <v>1149</v>
      </c>
      <c r="U154">
        <v>16627</v>
      </c>
      <c r="V154">
        <v>47474</v>
      </c>
      <c r="W154">
        <v>295690</v>
      </c>
    </row>
    <row r="155" spans="1:23" x14ac:dyDescent="0.3">
      <c r="A155">
        <v>2012</v>
      </c>
      <c r="B155" t="s">
        <v>32</v>
      </c>
      <c r="C155">
        <v>1</v>
      </c>
      <c r="D155" s="2">
        <v>41183</v>
      </c>
      <c r="E155">
        <v>10</v>
      </c>
      <c r="F155">
        <v>66054</v>
      </c>
      <c r="G155">
        <v>97607</v>
      </c>
      <c r="H155">
        <v>20199</v>
      </c>
      <c r="I155">
        <v>63304</v>
      </c>
      <c r="J155">
        <v>6206</v>
      </c>
      <c r="K155">
        <v>153917</v>
      </c>
      <c r="L155">
        <v>23230</v>
      </c>
      <c r="M155">
        <v>52385</v>
      </c>
      <c r="N155">
        <v>48223</v>
      </c>
      <c r="O155">
        <v>2037</v>
      </c>
      <c r="P155">
        <v>9074</v>
      </c>
      <c r="Q155">
        <v>3346</v>
      </c>
      <c r="R155">
        <v>19170</v>
      </c>
      <c r="S155">
        <v>88463</v>
      </c>
      <c r="T155">
        <v>1833</v>
      </c>
      <c r="U155">
        <v>3262</v>
      </c>
      <c r="V155">
        <v>39144</v>
      </c>
      <c r="W155">
        <v>294062</v>
      </c>
    </row>
    <row r="156" spans="1:23" x14ac:dyDescent="0.3">
      <c r="A156">
        <v>2012</v>
      </c>
      <c r="B156" t="s">
        <v>33</v>
      </c>
      <c r="C156">
        <v>1</v>
      </c>
      <c r="D156" s="2">
        <v>41214</v>
      </c>
      <c r="E156">
        <v>11</v>
      </c>
      <c r="F156">
        <v>49200</v>
      </c>
      <c r="G156">
        <v>80469</v>
      </c>
      <c r="H156">
        <v>18694</v>
      </c>
      <c r="I156">
        <v>50985</v>
      </c>
      <c r="J156">
        <v>6363</v>
      </c>
      <c r="K156">
        <v>155088</v>
      </c>
      <c r="L156">
        <v>30910</v>
      </c>
      <c r="M156">
        <v>51622</v>
      </c>
      <c r="N156">
        <v>55031</v>
      </c>
      <c r="O156">
        <v>5722</v>
      </c>
      <c r="P156">
        <v>12722</v>
      </c>
      <c r="Q156">
        <v>3711</v>
      </c>
      <c r="R156">
        <v>20170</v>
      </c>
      <c r="S156">
        <v>98083</v>
      </c>
      <c r="T156">
        <v>1319</v>
      </c>
      <c r="U156">
        <v>7283</v>
      </c>
      <c r="V156">
        <v>36617</v>
      </c>
      <c r="W156">
        <v>272956</v>
      </c>
    </row>
    <row r="157" spans="1:23" x14ac:dyDescent="0.3">
      <c r="A157">
        <v>2012</v>
      </c>
      <c r="B157" t="s">
        <v>34</v>
      </c>
      <c r="C157">
        <v>1</v>
      </c>
      <c r="D157" s="2">
        <v>41244</v>
      </c>
      <c r="E157">
        <v>12</v>
      </c>
      <c r="F157">
        <v>43741</v>
      </c>
      <c r="G157">
        <v>69320</v>
      </c>
      <c r="H157">
        <v>17745</v>
      </c>
      <c r="I157">
        <v>44134</v>
      </c>
      <c r="J157">
        <v>6526</v>
      </c>
      <c r="K157">
        <v>141144</v>
      </c>
      <c r="L157">
        <v>27139</v>
      </c>
      <c r="M157">
        <v>45515</v>
      </c>
      <c r="N157">
        <v>49647</v>
      </c>
      <c r="O157">
        <v>5365</v>
      </c>
      <c r="P157">
        <v>10284</v>
      </c>
      <c r="Q157">
        <v>3707</v>
      </c>
      <c r="R157">
        <v>17353</v>
      </c>
      <c r="S157">
        <v>98122</v>
      </c>
      <c r="T157">
        <v>848</v>
      </c>
      <c r="U157">
        <v>9161</v>
      </c>
      <c r="V157">
        <v>37476</v>
      </c>
      <c r="W157">
        <v>247084</v>
      </c>
    </row>
    <row r="158" spans="1:23" x14ac:dyDescent="0.3">
      <c r="A158">
        <v>2013</v>
      </c>
      <c r="B158" t="s">
        <v>23</v>
      </c>
      <c r="C158">
        <v>1</v>
      </c>
      <c r="D158" s="2">
        <v>41275</v>
      </c>
      <c r="E158">
        <v>1</v>
      </c>
      <c r="F158">
        <v>45650</v>
      </c>
      <c r="G158">
        <v>67488</v>
      </c>
      <c r="H158">
        <v>15813</v>
      </c>
      <c r="I158">
        <v>42462</v>
      </c>
      <c r="J158">
        <v>5078</v>
      </c>
      <c r="K158">
        <v>126109</v>
      </c>
      <c r="L158">
        <v>20563</v>
      </c>
      <c r="M158">
        <v>52879</v>
      </c>
      <c r="N158">
        <v>53345</v>
      </c>
      <c r="O158">
        <v>5232</v>
      </c>
      <c r="P158">
        <v>10294</v>
      </c>
      <c r="Q158">
        <v>3140</v>
      </c>
      <c r="R158">
        <v>14297</v>
      </c>
      <c r="S158">
        <v>83504</v>
      </c>
      <c r="T158">
        <v>493</v>
      </c>
      <c r="U158">
        <v>10979</v>
      </c>
      <c r="V158">
        <v>33273</v>
      </c>
      <c r="W158">
        <v>230463</v>
      </c>
    </row>
    <row r="159" spans="1:23" x14ac:dyDescent="0.3">
      <c r="A159">
        <v>2013</v>
      </c>
      <c r="B159" t="s">
        <v>24</v>
      </c>
      <c r="C159">
        <v>1</v>
      </c>
      <c r="D159" s="2">
        <v>41306</v>
      </c>
      <c r="E159">
        <v>2</v>
      </c>
      <c r="F159">
        <v>41988</v>
      </c>
      <c r="G159">
        <v>64959</v>
      </c>
      <c r="H159">
        <v>15882</v>
      </c>
      <c r="I159">
        <v>38563</v>
      </c>
      <c r="J159">
        <v>6678</v>
      </c>
      <c r="K159">
        <v>116628</v>
      </c>
      <c r="L159">
        <v>20944</v>
      </c>
      <c r="M159">
        <v>47363</v>
      </c>
      <c r="N159">
        <v>54633</v>
      </c>
      <c r="O159">
        <v>4629</v>
      </c>
      <c r="P159">
        <v>11006</v>
      </c>
      <c r="Q159">
        <v>3233</v>
      </c>
      <c r="R159">
        <v>17068</v>
      </c>
      <c r="S159">
        <v>98479</v>
      </c>
      <c r="T159">
        <v>740</v>
      </c>
      <c r="U159">
        <v>9917</v>
      </c>
      <c r="V159">
        <v>31170</v>
      </c>
      <c r="W159">
        <v>299549</v>
      </c>
    </row>
    <row r="160" spans="1:23" x14ac:dyDescent="0.3">
      <c r="A160">
        <v>2013</v>
      </c>
      <c r="B160" t="s">
        <v>25</v>
      </c>
      <c r="C160">
        <v>1</v>
      </c>
      <c r="D160" s="2">
        <v>41334</v>
      </c>
      <c r="E160">
        <v>3</v>
      </c>
      <c r="F160">
        <v>48972</v>
      </c>
      <c r="G160">
        <v>74670</v>
      </c>
      <c r="H160">
        <v>22851</v>
      </c>
      <c r="I160">
        <v>44801</v>
      </c>
      <c r="J160">
        <v>7950</v>
      </c>
      <c r="K160">
        <v>132337</v>
      </c>
      <c r="L160">
        <v>36125</v>
      </c>
      <c r="M160">
        <v>56624</v>
      </c>
      <c r="N160">
        <v>76076</v>
      </c>
      <c r="O160">
        <v>8628</v>
      </c>
      <c r="P160">
        <v>16502</v>
      </c>
      <c r="Q160">
        <v>5946</v>
      </c>
      <c r="R160">
        <v>23913</v>
      </c>
      <c r="S160">
        <v>140727</v>
      </c>
      <c r="T160">
        <v>1684</v>
      </c>
      <c r="U160">
        <v>26014</v>
      </c>
      <c r="V160">
        <v>32563</v>
      </c>
      <c r="W160">
        <v>356663</v>
      </c>
    </row>
    <row r="161" spans="1:23" x14ac:dyDescent="0.3">
      <c r="A161">
        <v>2013</v>
      </c>
      <c r="B161" t="s">
        <v>26</v>
      </c>
      <c r="C161">
        <v>1</v>
      </c>
      <c r="D161" s="2">
        <v>41365</v>
      </c>
      <c r="E161">
        <v>4</v>
      </c>
      <c r="F161">
        <v>59278</v>
      </c>
      <c r="G161">
        <v>84992</v>
      </c>
      <c r="H161">
        <v>40907</v>
      </c>
      <c r="I161">
        <v>53587</v>
      </c>
      <c r="J161">
        <v>14906</v>
      </c>
      <c r="K161">
        <v>126823</v>
      </c>
      <c r="L161">
        <v>46759</v>
      </c>
      <c r="M161">
        <v>48379</v>
      </c>
      <c r="N161">
        <v>68756</v>
      </c>
      <c r="O161">
        <v>15741</v>
      </c>
      <c r="P161">
        <v>72841</v>
      </c>
      <c r="Q161">
        <v>6508</v>
      </c>
      <c r="R161">
        <v>21866</v>
      </c>
      <c r="S161">
        <v>152450</v>
      </c>
      <c r="T161">
        <v>1261</v>
      </c>
      <c r="U161">
        <v>52591</v>
      </c>
      <c r="V161">
        <v>33015</v>
      </c>
      <c r="W161">
        <v>325895</v>
      </c>
    </row>
    <row r="162" spans="1:23" x14ac:dyDescent="0.3">
      <c r="A162">
        <v>2013</v>
      </c>
      <c r="B162" t="s">
        <v>27</v>
      </c>
      <c r="C162">
        <v>1</v>
      </c>
      <c r="D162" s="2">
        <v>41395</v>
      </c>
      <c r="E162">
        <v>5</v>
      </c>
      <c r="F162">
        <v>226124</v>
      </c>
      <c r="G162">
        <v>341732</v>
      </c>
      <c r="H162">
        <v>118938</v>
      </c>
      <c r="I162">
        <v>121507</v>
      </c>
      <c r="J162">
        <v>28697</v>
      </c>
      <c r="K162">
        <v>442532</v>
      </c>
      <c r="L162">
        <v>105304</v>
      </c>
      <c r="M162">
        <v>46348</v>
      </c>
      <c r="N162">
        <v>77462</v>
      </c>
      <c r="O162">
        <v>70891</v>
      </c>
      <c r="P162">
        <v>302817</v>
      </c>
      <c r="Q162">
        <v>3628</v>
      </c>
      <c r="R162">
        <v>68475</v>
      </c>
      <c r="S162">
        <v>442413</v>
      </c>
      <c r="T162">
        <v>533</v>
      </c>
      <c r="U162">
        <v>117820</v>
      </c>
      <c r="V162">
        <v>74557</v>
      </c>
      <c r="W162">
        <v>924567</v>
      </c>
    </row>
    <row r="163" spans="1:23" x14ac:dyDescent="0.3">
      <c r="A163">
        <v>2013</v>
      </c>
      <c r="B163" t="s">
        <v>28</v>
      </c>
      <c r="C163">
        <v>1</v>
      </c>
      <c r="D163" s="2">
        <v>41426</v>
      </c>
      <c r="E163">
        <v>6</v>
      </c>
      <c r="F163">
        <v>205388</v>
      </c>
      <c r="G163">
        <v>361309</v>
      </c>
      <c r="H163">
        <v>111227</v>
      </c>
      <c r="I163">
        <v>82078</v>
      </c>
      <c r="J163">
        <v>15090</v>
      </c>
      <c r="K163">
        <v>406215</v>
      </c>
      <c r="L163">
        <v>88218</v>
      </c>
      <c r="M163">
        <v>43944</v>
      </c>
      <c r="N163">
        <v>47885</v>
      </c>
      <c r="O163">
        <v>25277</v>
      </c>
      <c r="P163">
        <v>170083</v>
      </c>
      <c r="Q163">
        <v>3453</v>
      </c>
      <c r="R163">
        <v>47984</v>
      </c>
      <c r="S163">
        <v>448324</v>
      </c>
      <c r="T163">
        <v>100</v>
      </c>
      <c r="U163">
        <v>46148</v>
      </c>
      <c r="V163">
        <v>34729</v>
      </c>
      <c r="W163">
        <v>906543</v>
      </c>
    </row>
    <row r="164" spans="1:23" x14ac:dyDescent="0.3">
      <c r="A164">
        <v>2013</v>
      </c>
      <c r="B164" t="s">
        <v>29</v>
      </c>
      <c r="C164">
        <v>1</v>
      </c>
      <c r="D164" s="2">
        <v>41456</v>
      </c>
      <c r="E164">
        <v>7</v>
      </c>
      <c r="F164">
        <v>93328</v>
      </c>
      <c r="G164">
        <v>149633</v>
      </c>
      <c r="H164">
        <v>50592</v>
      </c>
      <c r="I164">
        <v>73866</v>
      </c>
      <c r="J164">
        <v>7712</v>
      </c>
      <c r="K164">
        <v>182162</v>
      </c>
      <c r="L164">
        <v>64363</v>
      </c>
      <c r="M164">
        <v>43192</v>
      </c>
      <c r="N164">
        <v>46500</v>
      </c>
      <c r="O164">
        <v>521</v>
      </c>
      <c r="P164">
        <v>17758</v>
      </c>
      <c r="Q164">
        <v>3691</v>
      </c>
      <c r="R164">
        <v>17222</v>
      </c>
      <c r="S164">
        <v>104707</v>
      </c>
      <c r="T164">
        <v>1901</v>
      </c>
      <c r="U164">
        <v>25169</v>
      </c>
      <c r="V164">
        <v>43803</v>
      </c>
      <c r="W164">
        <v>297720</v>
      </c>
    </row>
    <row r="165" spans="1:23" x14ac:dyDescent="0.3">
      <c r="A165">
        <v>2013</v>
      </c>
      <c r="B165" t="s">
        <v>30</v>
      </c>
      <c r="C165">
        <v>1</v>
      </c>
      <c r="D165" s="2">
        <v>41487</v>
      </c>
      <c r="E165">
        <v>8</v>
      </c>
      <c r="F165">
        <v>101155</v>
      </c>
      <c r="G165">
        <v>140033</v>
      </c>
      <c r="H165">
        <v>53598</v>
      </c>
      <c r="I165">
        <v>75437</v>
      </c>
      <c r="J165">
        <v>15661</v>
      </c>
      <c r="K165">
        <v>200906</v>
      </c>
      <c r="L165">
        <v>28067</v>
      </c>
      <c r="M165">
        <v>35371</v>
      </c>
      <c r="N165">
        <v>33417</v>
      </c>
      <c r="O165">
        <v>72</v>
      </c>
      <c r="P165">
        <v>8767</v>
      </c>
      <c r="Q165">
        <v>3170</v>
      </c>
      <c r="R165">
        <v>11952</v>
      </c>
      <c r="S165">
        <v>81759</v>
      </c>
      <c r="T165">
        <v>3958</v>
      </c>
      <c r="U165">
        <v>53221</v>
      </c>
      <c r="V165">
        <v>83734</v>
      </c>
      <c r="W165">
        <v>400898</v>
      </c>
    </row>
    <row r="166" spans="1:23" x14ac:dyDescent="0.3">
      <c r="A166">
        <v>2013</v>
      </c>
      <c r="B166" t="s">
        <v>31</v>
      </c>
      <c r="C166">
        <v>1</v>
      </c>
      <c r="D166" s="2">
        <v>41518</v>
      </c>
      <c r="E166">
        <v>9</v>
      </c>
      <c r="F166">
        <v>91934</v>
      </c>
      <c r="G166">
        <v>146420</v>
      </c>
      <c r="H166">
        <v>60638</v>
      </c>
      <c r="I166">
        <v>105679</v>
      </c>
      <c r="J166">
        <v>29978</v>
      </c>
      <c r="K166">
        <v>287048</v>
      </c>
      <c r="L166">
        <v>46903</v>
      </c>
      <c r="M166">
        <v>40711</v>
      </c>
      <c r="N166">
        <v>61922</v>
      </c>
      <c r="O166">
        <v>2062</v>
      </c>
      <c r="P166">
        <v>16875</v>
      </c>
      <c r="Q166">
        <v>5804</v>
      </c>
      <c r="R166">
        <v>17919</v>
      </c>
      <c r="S166">
        <v>114902</v>
      </c>
      <c r="T166">
        <v>14386</v>
      </c>
      <c r="U166">
        <v>110081</v>
      </c>
      <c r="V166">
        <v>183965</v>
      </c>
      <c r="W166">
        <v>801787</v>
      </c>
    </row>
    <row r="167" spans="1:23" x14ac:dyDescent="0.3">
      <c r="A167">
        <v>2013</v>
      </c>
      <c r="B167" t="s">
        <v>32</v>
      </c>
      <c r="C167">
        <v>1</v>
      </c>
      <c r="D167" s="2">
        <v>41548</v>
      </c>
      <c r="E167">
        <v>10</v>
      </c>
      <c r="F167">
        <v>81971</v>
      </c>
      <c r="G167">
        <v>146598</v>
      </c>
      <c r="H167">
        <v>47000</v>
      </c>
      <c r="I167">
        <v>103339</v>
      </c>
      <c r="J167">
        <v>14640</v>
      </c>
      <c r="K167">
        <v>271041</v>
      </c>
      <c r="L167">
        <v>51964</v>
      </c>
      <c r="M167">
        <v>42605</v>
      </c>
      <c r="N167">
        <v>58107</v>
      </c>
      <c r="O167">
        <v>8826</v>
      </c>
      <c r="P167">
        <v>34848</v>
      </c>
      <c r="Q167">
        <v>4671</v>
      </c>
      <c r="R167">
        <v>27136</v>
      </c>
      <c r="S167">
        <v>125137</v>
      </c>
      <c r="T167">
        <v>1581</v>
      </c>
      <c r="U167">
        <v>37952</v>
      </c>
      <c r="V167">
        <v>51592</v>
      </c>
      <c r="W167">
        <v>475048</v>
      </c>
    </row>
    <row r="168" spans="1:23" x14ac:dyDescent="0.3">
      <c r="A168">
        <v>2013</v>
      </c>
      <c r="B168" t="s">
        <v>33</v>
      </c>
      <c r="C168">
        <v>1</v>
      </c>
      <c r="D168" s="2">
        <v>41579</v>
      </c>
      <c r="E168">
        <v>11</v>
      </c>
      <c r="F168">
        <v>64389</v>
      </c>
      <c r="G168">
        <v>113871</v>
      </c>
      <c r="H168">
        <v>32661</v>
      </c>
      <c r="I168">
        <v>63257</v>
      </c>
      <c r="J168">
        <v>10951</v>
      </c>
      <c r="K168">
        <v>213620</v>
      </c>
      <c r="L168">
        <v>37850</v>
      </c>
      <c r="M168">
        <v>51588</v>
      </c>
      <c r="N168">
        <v>55242</v>
      </c>
      <c r="O168">
        <v>7519</v>
      </c>
      <c r="P168">
        <v>27148</v>
      </c>
      <c r="Q168">
        <v>4383</v>
      </c>
      <c r="R168">
        <v>22977</v>
      </c>
      <c r="S168">
        <v>111511</v>
      </c>
      <c r="T168">
        <v>1420</v>
      </c>
      <c r="U168">
        <v>25972</v>
      </c>
      <c r="V168">
        <v>49978</v>
      </c>
      <c r="W168">
        <v>434763</v>
      </c>
    </row>
    <row r="169" spans="1:23" x14ac:dyDescent="0.3">
      <c r="A169">
        <v>2013</v>
      </c>
      <c r="B169" t="s">
        <v>34</v>
      </c>
      <c r="C169">
        <v>1</v>
      </c>
      <c r="D169" s="2">
        <v>41609</v>
      </c>
      <c r="E169">
        <v>12</v>
      </c>
      <c r="F169">
        <v>48839</v>
      </c>
      <c r="G169">
        <v>94108</v>
      </c>
      <c r="H169">
        <v>25026</v>
      </c>
      <c r="I169">
        <v>53078</v>
      </c>
      <c r="J169">
        <v>6795</v>
      </c>
      <c r="K169">
        <v>147412</v>
      </c>
      <c r="L169">
        <v>30343</v>
      </c>
      <c r="M169">
        <v>62099</v>
      </c>
      <c r="N169">
        <v>62421</v>
      </c>
      <c r="O169">
        <v>4913</v>
      </c>
      <c r="P169">
        <v>20904</v>
      </c>
      <c r="Q169">
        <v>6069</v>
      </c>
      <c r="R169">
        <v>15923</v>
      </c>
      <c r="S169">
        <v>75828</v>
      </c>
      <c r="T169">
        <v>1269</v>
      </c>
      <c r="U169">
        <v>20811</v>
      </c>
      <c r="V169">
        <v>36883</v>
      </c>
      <c r="W169">
        <v>291185</v>
      </c>
    </row>
    <row r="170" spans="1:23" x14ac:dyDescent="0.3">
      <c r="A170">
        <v>2014</v>
      </c>
      <c r="B170" t="s">
        <v>23</v>
      </c>
      <c r="C170">
        <v>1</v>
      </c>
      <c r="D170" s="2">
        <v>41640</v>
      </c>
      <c r="E170">
        <v>1</v>
      </c>
      <c r="F170">
        <v>58120</v>
      </c>
      <c r="G170">
        <v>104648</v>
      </c>
      <c r="H170">
        <v>22268</v>
      </c>
      <c r="I170">
        <v>48954</v>
      </c>
      <c r="J170">
        <v>6651</v>
      </c>
      <c r="K170">
        <v>155643</v>
      </c>
      <c r="L170">
        <v>31525</v>
      </c>
      <c r="M170">
        <v>62463</v>
      </c>
      <c r="N170">
        <v>65311</v>
      </c>
      <c r="O170">
        <v>5857</v>
      </c>
      <c r="P170">
        <v>18420</v>
      </c>
      <c r="Q170">
        <v>5125</v>
      </c>
      <c r="R170">
        <v>13329</v>
      </c>
      <c r="S170">
        <v>76463</v>
      </c>
      <c r="T170">
        <v>1176</v>
      </c>
      <c r="U170">
        <v>16092</v>
      </c>
      <c r="V170">
        <v>30962</v>
      </c>
      <c r="W170">
        <v>271315</v>
      </c>
    </row>
    <row r="171" spans="1:23" x14ac:dyDescent="0.3">
      <c r="A171">
        <v>2014</v>
      </c>
      <c r="B171" t="s">
        <v>24</v>
      </c>
      <c r="C171">
        <v>1</v>
      </c>
      <c r="D171" s="2">
        <v>41671</v>
      </c>
      <c r="E171">
        <v>2</v>
      </c>
      <c r="F171">
        <v>61222</v>
      </c>
      <c r="G171">
        <v>115676</v>
      </c>
      <c r="H171">
        <v>22431</v>
      </c>
      <c r="I171">
        <v>47510</v>
      </c>
      <c r="J171">
        <v>9120</v>
      </c>
      <c r="K171">
        <v>162248</v>
      </c>
      <c r="L171">
        <v>29403</v>
      </c>
      <c r="M171">
        <v>57045</v>
      </c>
      <c r="N171">
        <v>71443</v>
      </c>
      <c r="O171">
        <v>5734</v>
      </c>
      <c r="P171">
        <v>16784</v>
      </c>
      <c r="Q171">
        <v>4873</v>
      </c>
      <c r="R171">
        <v>21818</v>
      </c>
      <c r="S171">
        <v>99610</v>
      </c>
      <c r="T171">
        <v>1265</v>
      </c>
      <c r="U171">
        <v>21080</v>
      </c>
      <c r="V171">
        <v>32138</v>
      </c>
      <c r="W171">
        <v>320719</v>
      </c>
    </row>
    <row r="172" spans="1:23" x14ac:dyDescent="0.3">
      <c r="A172">
        <v>2014</v>
      </c>
      <c r="B172" t="s">
        <v>25</v>
      </c>
      <c r="C172">
        <v>1</v>
      </c>
      <c r="D172" s="2">
        <v>41699</v>
      </c>
      <c r="E172">
        <v>3</v>
      </c>
      <c r="F172">
        <v>87741</v>
      </c>
      <c r="G172">
        <v>148205</v>
      </c>
      <c r="H172">
        <v>32957</v>
      </c>
      <c r="I172">
        <v>68099</v>
      </c>
      <c r="J172">
        <v>11207</v>
      </c>
      <c r="K172">
        <v>213342</v>
      </c>
      <c r="L172">
        <v>54103</v>
      </c>
      <c r="M172">
        <v>71639</v>
      </c>
      <c r="N172">
        <v>100486</v>
      </c>
      <c r="O172">
        <v>13968</v>
      </c>
      <c r="P172">
        <v>43571</v>
      </c>
      <c r="Q172">
        <v>7519</v>
      </c>
      <c r="R172">
        <v>26269</v>
      </c>
      <c r="S172">
        <v>146757</v>
      </c>
      <c r="T172">
        <v>1218</v>
      </c>
      <c r="U172">
        <v>53472</v>
      </c>
      <c r="V172">
        <v>40207</v>
      </c>
      <c r="W172">
        <v>444310</v>
      </c>
    </row>
    <row r="173" spans="1:23" x14ac:dyDescent="0.3">
      <c r="A173">
        <v>2014</v>
      </c>
      <c r="B173" t="s">
        <v>26</v>
      </c>
      <c r="C173">
        <v>1</v>
      </c>
      <c r="D173" s="2">
        <v>41730</v>
      </c>
      <c r="E173">
        <v>4</v>
      </c>
      <c r="F173">
        <v>211327</v>
      </c>
      <c r="G173">
        <v>299683</v>
      </c>
      <c r="H173">
        <v>130120</v>
      </c>
      <c r="I173">
        <v>155504</v>
      </c>
      <c r="J173">
        <v>47897</v>
      </c>
      <c r="K173">
        <v>435193</v>
      </c>
      <c r="L173">
        <v>102979</v>
      </c>
      <c r="M173">
        <v>82770</v>
      </c>
      <c r="N173">
        <v>110956</v>
      </c>
      <c r="O173">
        <v>54121</v>
      </c>
      <c r="P173">
        <v>208701</v>
      </c>
      <c r="Q173">
        <v>4084</v>
      </c>
      <c r="R173">
        <v>43309</v>
      </c>
      <c r="S173">
        <v>277289</v>
      </c>
      <c r="T173">
        <v>819</v>
      </c>
      <c r="U173">
        <v>97961</v>
      </c>
      <c r="V173">
        <v>47992</v>
      </c>
      <c r="W173">
        <v>774060</v>
      </c>
    </row>
    <row r="174" spans="1:23" x14ac:dyDescent="0.3">
      <c r="A174">
        <v>2014</v>
      </c>
      <c r="B174" t="s">
        <v>27</v>
      </c>
      <c r="C174">
        <v>1</v>
      </c>
      <c r="D174" s="2">
        <v>41760</v>
      </c>
      <c r="E174">
        <v>5</v>
      </c>
      <c r="F174">
        <v>527921</v>
      </c>
      <c r="G174">
        <v>690803</v>
      </c>
      <c r="H174">
        <v>239712</v>
      </c>
      <c r="I174">
        <v>223240</v>
      </c>
      <c r="J174">
        <v>42063</v>
      </c>
      <c r="K174">
        <v>854460</v>
      </c>
      <c r="L174">
        <v>275143</v>
      </c>
      <c r="M174">
        <v>215841</v>
      </c>
      <c r="N174">
        <v>283160</v>
      </c>
      <c r="O174">
        <v>146118</v>
      </c>
      <c r="P174">
        <v>436066</v>
      </c>
      <c r="Q174">
        <v>3539</v>
      </c>
      <c r="R174">
        <v>100443</v>
      </c>
      <c r="S174">
        <v>619775</v>
      </c>
      <c r="T174">
        <v>5822</v>
      </c>
      <c r="U174">
        <v>140825</v>
      </c>
      <c r="V174">
        <v>84885</v>
      </c>
      <c r="W174">
        <v>1632007</v>
      </c>
    </row>
    <row r="175" spans="1:23" x14ac:dyDescent="0.3">
      <c r="A175">
        <v>2014</v>
      </c>
      <c r="B175" t="s">
        <v>28</v>
      </c>
      <c r="C175">
        <v>1</v>
      </c>
      <c r="D175" s="2">
        <v>41791</v>
      </c>
      <c r="E175">
        <v>6</v>
      </c>
      <c r="F175">
        <v>608906</v>
      </c>
      <c r="G175">
        <v>922969</v>
      </c>
      <c r="H175">
        <v>338486</v>
      </c>
      <c r="I175">
        <v>526830</v>
      </c>
      <c r="J175">
        <v>51784</v>
      </c>
      <c r="K175">
        <v>1434050</v>
      </c>
      <c r="L175">
        <v>439133</v>
      </c>
      <c r="M175">
        <v>372000</v>
      </c>
      <c r="N175">
        <v>409415</v>
      </c>
      <c r="O175">
        <v>98799</v>
      </c>
      <c r="P175">
        <v>370334</v>
      </c>
      <c r="Q175">
        <v>3652</v>
      </c>
      <c r="R175">
        <v>113895</v>
      </c>
      <c r="S175">
        <v>888774</v>
      </c>
      <c r="T175">
        <v>6507</v>
      </c>
      <c r="U175">
        <v>97817</v>
      </c>
      <c r="V175">
        <v>125802</v>
      </c>
      <c r="W175">
        <v>2675874</v>
      </c>
    </row>
    <row r="176" spans="1:23" x14ac:dyDescent="0.3">
      <c r="A176">
        <v>2014</v>
      </c>
      <c r="B176" t="s">
        <v>29</v>
      </c>
      <c r="C176">
        <v>1</v>
      </c>
      <c r="D176" s="2">
        <v>41821</v>
      </c>
      <c r="E176">
        <v>7</v>
      </c>
      <c r="F176">
        <v>241131</v>
      </c>
      <c r="G176">
        <v>373924</v>
      </c>
      <c r="H176">
        <v>123087</v>
      </c>
      <c r="I176">
        <v>109527</v>
      </c>
      <c r="J176">
        <v>18121</v>
      </c>
      <c r="K176">
        <v>442612</v>
      </c>
      <c r="L176">
        <v>223029</v>
      </c>
      <c r="M176">
        <v>113772</v>
      </c>
      <c r="N176">
        <v>123140</v>
      </c>
      <c r="O176">
        <v>11849</v>
      </c>
      <c r="P176">
        <v>70019</v>
      </c>
      <c r="Q176">
        <v>3638</v>
      </c>
      <c r="R176">
        <v>41810</v>
      </c>
      <c r="S176">
        <v>243332</v>
      </c>
      <c r="T176">
        <v>1789</v>
      </c>
      <c r="U176">
        <v>34826</v>
      </c>
      <c r="V176">
        <v>42936</v>
      </c>
      <c r="W176">
        <v>730454</v>
      </c>
    </row>
    <row r="177" spans="1:23" x14ac:dyDescent="0.3">
      <c r="A177">
        <v>2014</v>
      </c>
      <c r="B177" t="s">
        <v>30</v>
      </c>
      <c r="C177">
        <v>1</v>
      </c>
      <c r="D177" s="2">
        <v>41852</v>
      </c>
      <c r="E177">
        <v>8</v>
      </c>
      <c r="F177">
        <v>123665</v>
      </c>
      <c r="G177">
        <v>204615</v>
      </c>
      <c r="H177">
        <v>71520</v>
      </c>
      <c r="I177">
        <v>108119</v>
      </c>
      <c r="J177">
        <v>16056</v>
      </c>
      <c r="K177">
        <v>311980</v>
      </c>
      <c r="L177">
        <v>95151</v>
      </c>
      <c r="M177">
        <v>111213</v>
      </c>
      <c r="N177">
        <v>135762</v>
      </c>
      <c r="O177">
        <v>13256</v>
      </c>
      <c r="P177">
        <v>34102</v>
      </c>
      <c r="Q177">
        <v>6583</v>
      </c>
      <c r="R177">
        <v>33360</v>
      </c>
      <c r="S177">
        <v>204536</v>
      </c>
      <c r="T177">
        <v>4994</v>
      </c>
      <c r="U177">
        <v>31918</v>
      </c>
      <c r="V177">
        <v>63180</v>
      </c>
      <c r="W177">
        <v>615162</v>
      </c>
    </row>
    <row r="178" spans="1:23" x14ac:dyDescent="0.3">
      <c r="A178">
        <v>2014</v>
      </c>
      <c r="B178" t="s">
        <v>31</v>
      </c>
      <c r="C178">
        <v>1</v>
      </c>
      <c r="D178" s="2">
        <v>41883</v>
      </c>
      <c r="E178">
        <v>9</v>
      </c>
      <c r="F178">
        <v>112368</v>
      </c>
      <c r="G178">
        <v>187974</v>
      </c>
      <c r="H178">
        <v>52483</v>
      </c>
      <c r="I178">
        <v>102030</v>
      </c>
      <c r="J178">
        <v>18464</v>
      </c>
      <c r="K178">
        <v>305653</v>
      </c>
      <c r="L178">
        <v>67862</v>
      </c>
      <c r="M178">
        <v>91379</v>
      </c>
      <c r="N178">
        <v>118126</v>
      </c>
      <c r="O178">
        <v>11429</v>
      </c>
      <c r="P178">
        <v>23792</v>
      </c>
      <c r="Q178">
        <v>10990</v>
      </c>
      <c r="R178">
        <v>28499</v>
      </c>
      <c r="S178">
        <v>214493</v>
      </c>
      <c r="T178">
        <v>6073</v>
      </c>
      <c r="U178">
        <v>46926</v>
      </c>
      <c r="V178">
        <v>61851</v>
      </c>
      <c r="W178">
        <v>621640</v>
      </c>
    </row>
    <row r="179" spans="1:23" x14ac:dyDescent="0.3">
      <c r="A179">
        <v>2014</v>
      </c>
      <c r="B179" t="s">
        <v>32</v>
      </c>
      <c r="C179">
        <v>1</v>
      </c>
      <c r="D179" s="2">
        <v>41913</v>
      </c>
      <c r="E179">
        <v>10</v>
      </c>
      <c r="F179">
        <v>118143</v>
      </c>
      <c r="G179">
        <v>193309</v>
      </c>
      <c r="H179">
        <v>52604</v>
      </c>
      <c r="I179">
        <v>119365</v>
      </c>
      <c r="J179">
        <v>18028</v>
      </c>
      <c r="K179">
        <v>338955</v>
      </c>
      <c r="L179">
        <v>86085</v>
      </c>
      <c r="M179">
        <v>89990</v>
      </c>
      <c r="N179">
        <v>111984</v>
      </c>
      <c r="O179">
        <v>11280</v>
      </c>
      <c r="P179">
        <v>35006</v>
      </c>
      <c r="Q179">
        <v>9195</v>
      </c>
      <c r="R179">
        <v>34495</v>
      </c>
      <c r="S179">
        <v>217309</v>
      </c>
      <c r="T179">
        <v>2483</v>
      </c>
      <c r="U179">
        <v>45827</v>
      </c>
      <c r="V179">
        <v>65105</v>
      </c>
      <c r="W179">
        <v>635761</v>
      </c>
    </row>
    <row r="180" spans="1:23" x14ac:dyDescent="0.3">
      <c r="A180">
        <v>2014</v>
      </c>
      <c r="B180" t="s">
        <v>33</v>
      </c>
      <c r="C180">
        <v>1</v>
      </c>
      <c r="D180" s="2">
        <v>41944</v>
      </c>
      <c r="E180">
        <v>11</v>
      </c>
      <c r="F180">
        <v>78014</v>
      </c>
      <c r="G180">
        <v>134122</v>
      </c>
      <c r="H180">
        <v>35875</v>
      </c>
      <c r="I180">
        <v>76621</v>
      </c>
      <c r="J180">
        <v>9909</v>
      </c>
      <c r="K180">
        <v>236608</v>
      </c>
      <c r="L180">
        <v>53086</v>
      </c>
      <c r="M180">
        <v>67448</v>
      </c>
      <c r="N180">
        <v>80656</v>
      </c>
      <c r="O180">
        <v>9378</v>
      </c>
      <c r="P180">
        <v>31747</v>
      </c>
      <c r="Q180">
        <v>11823</v>
      </c>
      <c r="R180">
        <v>28453</v>
      </c>
      <c r="S180">
        <v>168417</v>
      </c>
      <c r="T180">
        <v>1434</v>
      </c>
      <c r="U180">
        <v>20926</v>
      </c>
      <c r="V180">
        <v>50281</v>
      </c>
      <c r="W180">
        <v>419693</v>
      </c>
    </row>
    <row r="181" spans="1:23" x14ac:dyDescent="0.3">
      <c r="A181">
        <v>2014</v>
      </c>
      <c r="B181" t="s">
        <v>34</v>
      </c>
      <c r="C181">
        <v>1</v>
      </c>
      <c r="D181" s="2">
        <v>41974</v>
      </c>
      <c r="E181">
        <v>12</v>
      </c>
      <c r="F181">
        <v>60706</v>
      </c>
      <c r="G181">
        <v>120079</v>
      </c>
      <c r="H181">
        <v>33751</v>
      </c>
      <c r="I181">
        <v>99114</v>
      </c>
      <c r="J181">
        <v>8386</v>
      </c>
      <c r="K181">
        <v>241547</v>
      </c>
      <c r="L181">
        <v>48272</v>
      </c>
      <c r="M181">
        <v>77911</v>
      </c>
      <c r="N181">
        <v>78943</v>
      </c>
      <c r="O181">
        <v>6799</v>
      </c>
      <c r="P181">
        <v>25484</v>
      </c>
      <c r="Q181">
        <v>15467</v>
      </c>
      <c r="R181">
        <v>25964</v>
      </c>
      <c r="S181">
        <v>198228</v>
      </c>
      <c r="T181">
        <v>1561</v>
      </c>
      <c r="U181">
        <v>16511</v>
      </c>
      <c r="V181">
        <v>51366</v>
      </c>
      <c r="W181">
        <v>465223</v>
      </c>
    </row>
    <row r="182" spans="1:23" x14ac:dyDescent="0.3">
      <c r="A182">
        <v>2015</v>
      </c>
      <c r="B182" t="s">
        <v>23</v>
      </c>
      <c r="C182">
        <v>1</v>
      </c>
      <c r="D182" s="2">
        <v>42005</v>
      </c>
      <c r="E182">
        <v>1</v>
      </c>
      <c r="F182">
        <v>63150</v>
      </c>
      <c r="G182">
        <v>108694</v>
      </c>
      <c r="H182">
        <v>30070</v>
      </c>
      <c r="I182">
        <v>98876</v>
      </c>
      <c r="J182">
        <v>8450</v>
      </c>
      <c r="K182">
        <v>227544</v>
      </c>
      <c r="L182">
        <v>44049</v>
      </c>
      <c r="M182">
        <v>77891</v>
      </c>
      <c r="N182">
        <v>97842</v>
      </c>
      <c r="O182">
        <v>6799</v>
      </c>
      <c r="P182">
        <v>23407</v>
      </c>
      <c r="Q182">
        <v>14461</v>
      </c>
      <c r="R182">
        <v>22086</v>
      </c>
      <c r="S182">
        <v>210744</v>
      </c>
      <c r="T182">
        <v>1874</v>
      </c>
      <c r="U182">
        <v>20844</v>
      </c>
      <c r="V182">
        <v>45072</v>
      </c>
      <c r="W182">
        <v>448503</v>
      </c>
    </row>
    <row r="183" spans="1:23" x14ac:dyDescent="0.3">
      <c r="A183">
        <v>2015</v>
      </c>
      <c r="B183" t="s">
        <v>24</v>
      </c>
      <c r="C183">
        <v>1</v>
      </c>
      <c r="D183" s="2">
        <v>42036</v>
      </c>
      <c r="E183">
        <v>2</v>
      </c>
      <c r="F183">
        <v>62021</v>
      </c>
      <c r="G183">
        <v>100264</v>
      </c>
      <c r="H183">
        <v>28976</v>
      </c>
      <c r="I183">
        <v>61926</v>
      </c>
      <c r="J183">
        <v>8404</v>
      </c>
      <c r="K183">
        <v>184740</v>
      </c>
      <c r="L183">
        <v>48921</v>
      </c>
      <c r="M183">
        <v>71008</v>
      </c>
      <c r="N183">
        <v>86112</v>
      </c>
      <c r="O183">
        <v>9977</v>
      </c>
      <c r="P183">
        <v>26491</v>
      </c>
      <c r="Q183">
        <v>10132</v>
      </c>
      <c r="R183">
        <v>25085</v>
      </c>
      <c r="S183">
        <v>201937</v>
      </c>
      <c r="T183">
        <v>2124</v>
      </c>
      <c r="U183">
        <v>24936</v>
      </c>
      <c r="V183">
        <v>50168</v>
      </c>
      <c r="W183">
        <v>464120</v>
      </c>
    </row>
    <row r="184" spans="1:23" x14ac:dyDescent="0.3">
      <c r="A184">
        <v>2015</v>
      </c>
      <c r="B184" t="s">
        <v>25</v>
      </c>
      <c r="C184">
        <v>1</v>
      </c>
      <c r="D184" s="2">
        <v>42064</v>
      </c>
      <c r="E184">
        <v>3</v>
      </c>
      <c r="F184">
        <v>83377</v>
      </c>
      <c r="G184">
        <v>129719</v>
      </c>
      <c r="H184">
        <v>53053</v>
      </c>
      <c r="I184">
        <v>76800</v>
      </c>
      <c r="J184">
        <v>15711</v>
      </c>
      <c r="K184">
        <v>231491</v>
      </c>
      <c r="L184">
        <v>68875</v>
      </c>
      <c r="M184">
        <v>76304</v>
      </c>
      <c r="N184">
        <v>84599</v>
      </c>
      <c r="O184">
        <v>15162</v>
      </c>
      <c r="P184">
        <v>66282</v>
      </c>
      <c r="Q184">
        <v>7658</v>
      </c>
      <c r="R184">
        <v>29710</v>
      </c>
      <c r="S184">
        <v>237064</v>
      </c>
      <c r="T184">
        <v>2291</v>
      </c>
      <c r="U184">
        <v>79009</v>
      </c>
      <c r="V184">
        <v>73317</v>
      </c>
      <c r="W184">
        <v>543432</v>
      </c>
    </row>
    <row r="185" spans="1:23" x14ac:dyDescent="0.3">
      <c r="A185">
        <v>2015</v>
      </c>
      <c r="B185" t="s">
        <v>26</v>
      </c>
      <c r="C185">
        <v>1</v>
      </c>
      <c r="D185" s="2">
        <v>42095</v>
      </c>
      <c r="E185">
        <v>4</v>
      </c>
      <c r="F185">
        <v>112415</v>
      </c>
      <c r="G185">
        <v>167425</v>
      </c>
      <c r="H185">
        <v>69552</v>
      </c>
      <c r="I185">
        <v>73646</v>
      </c>
      <c r="J185">
        <v>14953</v>
      </c>
      <c r="K185">
        <v>238691</v>
      </c>
      <c r="L185">
        <v>90983</v>
      </c>
      <c r="M185">
        <v>98003</v>
      </c>
      <c r="N185">
        <v>126770</v>
      </c>
      <c r="O185">
        <v>30617</v>
      </c>
      <c r="P185">
        <v>126486</v>
      </c>
      <c r="Q185">
        <v>2225</v>
      </c>
      <c r="R185">
        <v>40776</v>
      </c>
      <c r="S185">
        <v>278321</v>
      </c>
      <c r="T185">
        <v>579</v>
      </c>
      <c r="U185">
        <v>63157</v>
      </c>
      <c r="V185">
        <v>40510</v>
      </c>
      <c r="W185">
        <v>539283</v>
      </c>
    </row>
    <row r="186" spans="1:23" x14ac:dyDescent="0.3">
      <c r="A186">
        <v>2015</v>
      </c>
      <c r="B186" t="s">
        <v>27</v>
      </c>
      <c r="C186">
        <v>1</v>
      </c>
      <c r="D186" s="2">
        <v>42125</v>
      </c>
      <c r="E186">
        <v>5</v>
      </c>
      <c r="F186">
        <v>303060</v>
      </c>
      <c r="G186">
        <v>432238</v>
      </c>
      <c r="H186">
        <v>128033</v>
      </c>
      <c r="I186">
        <v>202810</v>
      </c>
      <c r="J186">
        <v>39092</v>
      </c>
      <c r="K186">
        <v>637408</v>
      </c>
      <c r="L186">
        <v>222227</v>
      </c>
      <c r="M186">
        <v>119564</v>
      </c>
      <c r="N186">
        <v>218265</v>
      </c>
      <c r="O186">
        <v>108936</v>
      </c>
      <c r="P186">
        <v>318883</v>
      </c>
      <c r="Q186">
        <v>9265</v>
      </c>
      <c r="R186">
        <v>88233</v>
      </c>
      <c r="S186">
        <v>687174</v>
      </c>
      <c r="T186">
        <v>2614</v>
      </c>
      <c r="U186">
        <v>144102</v>
      </c>
      <c r="V186">
        <v>82201</v>
      </c>
      <c r="W186">
        <v>1431244</v>
      </c>
    </row>
    <row r="187" spans="1:23" x14ac:dyDescent="0.3">
      <c r="A187">
        <v>2015</v>
      </c>
      <c r="B187" t="s">
        <v>28</v>
      </c>
      <c r="C187">
        <v>1</v>
      </c>
      <c r="D187" s="2">
        <v>42156</v>
      </c>
      <c r="E187">
        <v>6</v>
      </c>
      <c r="F187">
        <v>623504</v>
      </c>
      <c r="G187">
        <v>1000066</v>
      </c>
      <c r="H187">
        <v>355552</v>
      </c>
      <c r="I187">
        <v>398777</v>
      </c>
      <c r="J187">
        <v>85135</v>
      </c>
      <c r="K187">
        <v>1419372</v>
      </c>
      <c r="L187">
        <v>329283</v>
      </c>
      <c r="M187">
        <v>334592</v>
      </c>
      <c r="N187">
        <v>431766</v>
      </c>
      <c r="O187">
        <v>71875</v>
      </c>
      <c r="P187">
        <v>275306</v>
      </c>
      <c r="Q187">
        <v>35730</v>
      </c>
      <c r="R187">
        <v>114694</v>
      </c>
      <c r="S187">
        <v>651293</v>
      </c>
      <c r="T187">
        <v>12135</v>
      </c>
      <c r="U187">
        <v>240879</v>
      </c>
      <c r="V187">
        <v>277785</v>
      </c>
      <c r="W187">
        <v>2569955</v>
      </c>
    </row>
    <row r="188" spans="1:23" x14ac:dyDescent="0.3">
      <c r="A188">
        <v>2015</v>
      </c>
      <c r="B188" t="s">
        <v>29</v>
      </c>
      <c r="C188">
        <v>1</v>
      </c>
      <c r="D188" s="2">
        <v>42186</v>
      </c>
      <c r="E188">
        <v>7</v>
      </c>
      <c r="F188">
        <v>237402</v>
      </c>
      <c r="G188">
        <v>377078</v>
      </c>
      <c r="H188">
        <v>137333</v>
      </c>
      <c r="I188">
        <v>173355</v>
      </c>
      <c r="J188">
        <v>39517</v>
      </c>
      <c r="K188">
        <v>590281</v>
      </c>
      <c r="L188">
        <v>117074</v>
      </c>
      <c r="M188">
        <v>118255</v>
      </c>
      <c r="N188">
        <v>139947</v>
      </c>
      <c r="O188">
        <v>11173</v>
      </c>
      <c r="P188">
        <v>57207</v>
      </c>
      <c r="Q188">
        <v>7071</v>
      </c>
      <c r="R188">
        <v>42994</v>
      </c>
      <c r="S188">
        <v>255907</v>
      </c>
      <c r="T188">
        <v>3939</v>
      </c>
      <c r="U188">
        <v>71576</v>
      </c>
      <c r="V188">
        <v>119326</v>
      </c>
      <c r="W188">
        <v>1001764</v>
      </c>
    </row>
    <row r="189" spans="1:23" x14ac:dyDescent="0.3">
      <c r="A189">
        <v>2015</v>
      </c>
      <c r="B189" t="s">
        <v>30</v>
      </c>
      <c r="C189">
        <v>1</v>
      </c>
      <c r="D189" s="2">
        <v>42217</v>
      </c>
      <c r="E189">
        <v>8</v>
      </c>
      <c r="F189">
        <v>103619</v>
      </c>
      <c r="G189">
        <v>149792</v>
      </c>
      <c r="H189">
        <v>72550</v>
      </c>
      <c r="I189">
        <v>94592</v>
      </c>
      <c r="J189">
        <v>16604</v>
      </c>
      <c r="K189">
        <v>247974</v>
      </c>
      <c r="L189">
        <v>51806</v>
      </c>
      <c r="M189">
        <v>83425</v>
      </c>
      <c r="N189">
        <v>86671</v>
      </c>
      <c r="O189">
        <v>472</v>
      </c>
      <c r="P189">
        <v>11161</v>
      </c>
      <c r="Q189">
        <v>4655</v>
      </c>
      <c r="R189">
        <v>14555</v>
      </c>
      <c r="S189">
        <v>140648</v>
      </c>
      <c r="T189">
        <v>1893</v>
      </c>
      <c r="U189">
        <v>35762</v>
      </c>
      <c r="V189">
        <v>102024</v>
      </c>
      <c r="W189">
        <v>465816</v>
      </c>
    </row>
    <row r="190" spans="1:23" x14ac:dyDescent="0.3">
      <c r="A190">
        <v>2015</v>
      </c>
      <c r="B190" t="s">
        <v>31</v>
      </c>
      <c r="C190">
        <v>1</v>
      </c>
      <c r="D190" s="2">
        <v>42248</v>
      </c>
      <c r="E190">
        <v>9</v>
      </c>
      <c r="F190">
        <v>94237</v>
      </c>
      <c r="G190">
        <v>146460</v>
      </c>
      <c r="H190">
        <v>49691</v>
      </c>
      <c r="I190">
        <v>114783</v>
      </c>
      <c r="J190">
        <v>9283</v>
      </c>
      <c r="K190">
        <v>263742</v>
      </c>
      <c r="L190">
        <v>40914</v>
      </c>
      <c r="M190">
        <v>57671</v>
      </c>
      <c r="N190">
        <v>61950</v>
      </c>
      <c r="O190">
        <v>2397</v>
      </c>
      <c r="P190">
        <v>10963</v>
      </c>
      <c r="Q190">
        <v>5903</v>
      </c>
      <c r="R190">
        <v>21592</v>
      </c>
      <c r="S190">
        <v>140985</v>
      </c>
      <c r="T190">
        <v>1757</v>
      </c>
      <c r="U190">
        <v>33475</v>
      </c>
      <c r="V190">
        <v>52245</v>
      </c>
      <c r="W190">
        <v>434595</v>
      </c>
    </row>
    <row r="191" spans="1:23" x14ac:dyDescent="0.3">
      <c r="A191">
        <v>2015</v>
      </c>
      <c r="B191" t="s">
        <v>32</v>
      </c>
      <c r="C191">
        <v>1</v>
      </c>
      <c r="D191" s="2">
        <v>42278</v>
      </c>
      <c r="E191">
        <v>10</v>
      </c>
      <c r="F191">
        <v>91529</v>
      </c>
      <c r="G191">
        <v>146479</v>
      </c>
      <c r="H191">
        <v>34389</v>
      </c>
      <c r="I191">
        <v>127954</v>
      </c>
      <c r="J191">
        <v>13436</v>
      </c>
      <c r="K191">
        <v>281752</v>
      </c>
      <c r="L191">
        <v>47081</v>
      </c>
      <c r="M191">
        <v>58655</v>
      </c>
      <c r="N191">
        <v>62831</v>
      </c>
      <c r="O191">
        <v>4469</v>
      </c>
      <c r="P191">
        <v>15154</v>
      </c>
      <c r="Q191">
        <v>6867</v>
      </c>
      <c r="R191">
        <v>24827</v>
      </c>
      <c r="S191">
        <v>194460</v>
      </c>
      <c r="T191">
        <v>6616</v>
      </c>
      <c r="U191">
        <v>39766</v>
      </c>
      <c r="V191">
        <v>82001</v>
      </c>
      <c r="W191">
        <v>679694</v>
      </c>
    </row>
    <row r="192" spans="1:23" x14ac:dyDescent="0.3">
      <c r="A192">
        <v>2015</v>
      </c>
      <c r="B192" t="s">
        <v>33</v>
      </c>
      <c r="C192">
        <v>1</v>
      </c>
      <c r="D192" s="2">
        <v>42309</v>
      </c>
      <c r="E192">
        <v>11</v>
      </c>
      <c r="F192">
        <v>63570</v>
      </c>
      <c r="G192">
        <v>108873</v>
      </c>
      <c r="H192">
        <v>30731</v>
      </c>
      <c r="I192">
        <v>100264</v>
      </c>
      <c r="J192">
        <v>12339</v>
      </c>
      <c r="K192">
        <v>245712</v>
      </c>
      <c r="L192">
        <v>38090</v>
      </c>
      <c r="M192">
        <v>54956</v>
      </c>
      <c r="N192">
        <v>54911</v>
      </c>
      <c r="O192">
        <v>7529</v>
      </c>
      <c r="P192">
        <v>19218</v>
      </c>
      <c r="Q192">
        <v>9525</v>
      </c>
      <c r="R192">
        <v>25634</v>
      </c>
      <c r="S192">
        <v>213481</v>
      </c>
      <c r="T192">
        <v>1710</v>
      </c>
      <c r="U192">
        <v>29737</v>
      </c>
      <c r="V192">
        <v>53633</v>
      </c>
      <c r="W192">
        <v>506195</v>
      </c>
    </row>
    <row r="193" spans="1:23" x14ac:dyDescent="0.3">
      <c r="A193">
        <v>2015</v>
      </c>
      <c r="B193" t="s">
        <v>34</v>
      </c>
      <c r="C193">
        <v>1</v>
      </c>
      <c r="D193" s="2">
        <v>42339</v>
      </c>
      <c r="E193">
        <v>12</v>
      </c>
      <c r="F193">
        <v>54825</v>
      </c>
      <c r="G193">
        <v>89950</v>
      </c>
      <c r="H193">
        <v>27978</v>
      </c>
      <c r="I193">
        <v>88324</v>
      </c>
      <c r="J193">
        <v>9947</v>
      </c>
      <c r="K193">
        <v>192516</v>
      </c>
      <c r="L193">
        <v>36037</v>
      </c>
      <c r="M193">
        <v>49666</v>
      </c>
      <c r="N193">
        <v>60756</v>
      </c>
      <c r="O193">
        <v>5149</v>
      </c>
      <c r="P193">
        <v>15334</v>
      </c>
      <c r="Q193">
        <v>5661</v>
      </c>
      <c r="R193">
        <v>20953</v>
      </c>
      <c r="S193">
        <v>181567</v>
      </c>
      <c r="T193">
        <v>1052</v>
      </c>
      <c r="U193">
        <v>19311</v>
      </c>
      <c r="V193">
        <v>43414</v>
      </c>
      <c r="W193">
        <v>393415</v>
      </c>
    </row>
    <row r="194" spans="1:23" x14ac:dyDescent="0.3">
      <c r="A194">
        <v>2016</v>
      </c>
      <c r="B194" t="s">
        <v>23</v>
      </c>
      <c r="C194">
        <v>1</v>
      </c>
      <c r="D194" s="2">
        <v>42370</v>
      </c>
      <c r="E194">
        <v>1</v>
      </c>
      <c r="F194">
        <v>53734</v>
      </c>
      <c r="G194">
        <v>89574</v>
      </c>
      <c r="H194">
        <v>26957</v>
      </c>
      <c r="I194">
        <v>97587</v>
      </c>
      <c r="J194">
        <v>11266</v>
      </c>
      <c r="K194">
        <v>197534</v>
      </c>
      <c r="L194">
        <v>32896</v>
      </c>
      <c r="M194">
        <v>56093</v>
      </c>
      <c r="N194">
        <v>70623</v>
      </c>
      <c r="O194">
        <v>4826</v>
      </c>
      <c r="P194">
        <v>14999</v>
      </c>
      <c r="Q194">
        <v>6968</v>
      </c>
      <c r="R194">
        <v>19178</v>
      </c>
      <c r="S194">
        <v>193388</v>
      </c>
      <c r="T194">
        <v>783</v>
      </c>
      <c r="U194">
        <v>22886</v>
      </c>
      <c r="V194">
        <v>49057</v>
      </c>
      <c r="W194">
        <v>433189</v>
      </c>
    </row>
    <row r="195" spans="1:23" x14ac:dyDescent="0.3">
      <c r="A195">
        <v>2016</v>
      </c>
      <c r="B195" t="s">
        <v>24</v>
      </c>
      <c r="C195">
        <v>1</v>
      </c>
      <c r="D195" s="2">
        <v>42401</v>
      </c>
      <c r="E195">
        <v>2</v>
      </c>
      <c r="F195">
        <v>53098</v>
      </c>
      <c r="G195">
        <v>89038</v>
      </c>
      <c r="H195">
        <v>27035</v>
      </c>
      <c r="I195">
        <v>96436</v>
      </c>
      <c r="J195">
        <v>11635</v>
      </c>
      <c r="K195">
        <v>211755</v>
      </c>
      <c r="L195">
        <v>34837</v>
      </c>
      <c r="M195">
        <v>51689</v>
      </c>
      <c r="N195">
        <v>83838</v>
      </c>
      <c r="O195">
        <v>5923</v>
      </c>
      <c r="P195">
        <v>14604</v>
      </c>
      <c r="Q195">
        <v>17990</v>
      </c>
      <c r="R195">
        <v>29302</v>
      </c>
      <c r="S195">
        <v>224906</v>
      </c>
      <c r="T195">
        <v>1387</v>
      </c>
      <c r="U195">
        <v>38575</v>
      </c>
      <c r="V195">
        <v>63289</v>
      </c>
      <c r="W195">
        <v>489871</v>
      </c>
    </row>
    <row r="196" spans="1:23" x14ac:dyDescent="0.3">
      <c r="A196">
        <v>2016</v>
      </c>
      <c r="B196" t="s">
        <v>25</v>
      </c>
      <c r="C196">
        <v>1</v>
      </c>
      <c r="D196" s="2">
        <v>42430</v>
      </c>
      <c r="E196">
        <v>3</v>
      </c>
      <c r="F196">
        <v>62311</v>
      </c>
      <c r="G196">
        <v>103736</v>
      </c>
      <c r="H196">
        <v>42031</v>
      </c>
      <c r="I196">
        <v>86598</v>
      </c>
      <c r="J196">
        <v>24736</v>
      </c>
      <c r="K196">
        <v>228357</v>
      </c>
      <c r="L196">
        <v>50164</v>
      </c>
      <c r="M196">
        <v>62458</v>
      </c>
      <c r="N196">
        <v>92957</v>
      </c>
      <c r="O196">
        <v>14281</v>
      </c>
      <c r="P196">
        <v>35369</v>
      </c>
      <c r="Q196">
        <v>12311</v>
      </c>
      <c r="R196">
        <v>31841</v>
      </c>
      <c r="S196">
        <v>180119</v>
      </c>
      <c r="T196">
        <v>1490</v>
      </c>
      <c r="U196">
        <v>66747</v>
      </c>
      <c r="V196">
        <v>61464</v>
      </c>
      <c r="W196">
        <v>485704</v>
      </c>
    </row>
    <row r="197" spans="1:23" x14ac:dyDescent="0.3">
      <c r="A197">
        <v>2016</v>
      </c>
      <c r="B197" t="s">
        <v>26</v>
      </c>
      <c r="C197">
        <v>1</v>
      </c>
      <c r="D197" s="2">
        <v>42461</v>
      </c>
      <c r="E197">
        <v>4</v>
      </c>
      <c r="F197">
        <v>91636</v>
      </c>
      <c r="G197">
        <v>152549</v>
      </c>
      <c r="H197">
        <v>71716</v>
      </c>
      <c r="I197">
        <v>153124</v>
      </c>
      <c r="J197">
        <v>51705</v>
      </c>
      <c r="K197">
        <v>358235</v>
      </c>
      <c r="L197">
        <v>92964</v>
      </c>
      <c r="M197">
        <v>60093</v>
      </c>
      <c r="N197">
        <v>105007</v>
      </c>
      <c r="O197">
        <v>61228</v>
      </c>
      <c r="P197">
        <v>195620</v>
      </c>
      <c r="Q197">
        <v>5909</v>
      </c>
      <c r="R197">
        <v>39665</v>
      </c>
      <c r="S197">
        <v>299782</v>
      </c>
      <c r="T197">
        <v>1458</v>
      </c>
      <c r="U197">
        <v>94331</v>
      </c>
      <c r="V197">
        <v>56799</v>
      </c>
      <c r="W197">
        <v>680787</v>
      </c>
    </row>
    <row r="198" spans="1:23" x14ac:dyDescent="0.3">
      <c r="A198">
        <v>2016</v>
      </c>
      <c r="B198" t="s">
        <v>27</v>
      </c>
      <c r="C198">
        <v>1</v>
      </c>
      <c r="D198" s="2">
        <v>42491</v>
      </c>
      <c r="E198">
        <v>5</v>
      </c>
      <c r="F198">
        <v>299574</v>
      </c>
      <c r="G198">
        <v>469607</v>
      </c>
      <c r="H198">
        <v>154951</v>
      </c>
      <c r="I198">
        <v>366149</v>
      </c>
      <c r="J198">
        <v>71976</v>
      </c>
      <c r="K198">
        <v>878579</v>
      </c>
      <c r="L198">
        <v>190141</v>
      </c>
      <c r="M198">
        <v>121006</v>
      </c>
      <c r="N198">
        <v>282094</v>
      </c>
      <c r="O198">
        <v>204274</v>
      </c>
      <c r="P198">
        <v>458539</v>
      </c>
      <c r="Q198">
        <v>12295</v>
      </c>
      <c r="R198">
        <v>100707</v>
      </c>
      <c r="S198">
        <v>776886</v>
      </c>
      <c r="T198">
        <v>1593</v>
      </c>
      <c r="U198">
        <v>165275</v>
      </c>
      <c r="V198">
        <v>186071</v>
      </c>
      <c r="W198">
        <v>1924915</v>
      </c>
    </row>
    <row r="199" spans="1:23" x14ac:dyDescent="0.3">
      <c r="A199">
        <v>2016</v>
      </c>
      <c r="B199" t="s">
        <v>28</v>
      </c>
      <c r="C199">
        <v>1</v>
      </c>
      <c r="D199" s="2">
        <v>42522</v>
      </c>
      <c r="E199">
        <v>6</v>
      </c>
      <c r="F199">
        <v>501699</v>
      </c>
      <c r="G199">
        <v>835676</v>
      </c>
      <c r="H199">
        <v>264510</v>
      </c>
      <c r="I199">
        <v>189342</v>
      </c>
      <c r="J199">
        <v>93352</v>
      </c>
      <c r="K199">
        <v>1059451</v>
      </c>
      <c r="L199">
        <v>301823</v>
      </c>
      <c r="M199">
        <v>250869</v>
      </c>
      <c r="N199">
        <v>404800</v>
      </c>
      <c r="O199">
        <v>128340</v>
      </c>
      <c r="P199">
        <v>359544</v>
      </c>
      <c r="Q199">
        <v>68285</v>
      </c>
      <c r="R199">
        <v>99045</v>
      </c>
      <c r="S199">
        <v>1086149</v>
      </c>
      <c r="T199">
        <v>998</v>
      </c>
      <c r="U199">
        <v>173671</v>
      </c>
      <c r="V199">
        <v>389038</v>
      </c>
      <c r="W199">
        <v>2618007</v>
      </c>
    </row>
    <row r="200" spans="1:23" x14ac:dyDescent="0.3">
      <c r="A200">
        <v>2016</v>
      </c>
      <c r="B200" t="s">
        <v>29</v>
      </c>
      <c r="C200">
        <v>1</v>
      </c>
      <c r="D200" s="2">
        <v>42552</v>
      </c>
      <c r="E200">
        <v>7</v>
      </c>
      <c r="F200">
        <v>162807</v>
      </c>
      <c r="G200">
        <v>263464</v>
      </c>
      <c r="H200">
        <v>90899</v>
      </c>
      <c r="I200">
        <v>108099</v>
      </c>
      <c r="J200">
        <v>29948</v>
      </c>
      <c r="K200">
        <v>383365</v>
      </c>
      <c r="L200">
        <v>81241</v>
      </c>
      <c r="M200">
        <v>74307</v>
      </c>
      <c r="N200">
        <v>87508</v>
      </c>
      <c r="O200">
        <v>12342</v>
      </c>
      <c r="P200">
        <v>48417</v>
      </c>
      <c r="Q200">
        <v>4963</v>
      </c>
      <c r="R200">
        <v>35712</v>
      </c>
      <c r="S200">
        <v>304602</v>
      </c>
      <c r="T200">
        <v>1636</v>
      </c>
      <c r="U200">
        <v>40449</v>
      </c>
      <c r="V200">
        <v>106518</v>
      </c>
      <c r="W200">
        <v>803943</v>
      </c>
    </row>
    <row r="201" spans="1:23" x14ac:dyDescent="0.3">
      <c r="A201">
        <v>2016</v>
      </c>
      <c r="B201" t="s">
        <v>30</v>
      </c>
      <c r="C201">
        <v>1</v>
      </c>
      <c r="D201" s="2">
        <v>42583</v>
      </c>
      <c r="E201">
        <v>8</v>
      </c>
      <c r="F201">
        <v>109265</v>
      </c>
      <c r="G201">
        <v>156159</v>
      </c>
      <c r="H201">
        <v>64680</v>
      </c>
      <c r="I201">
        <v>116093</v>
      </c>
      <c r="J201">
        <v>21429</v>
      </c>
      <c r="K201">
        <v>256264</v>
      </c>
      <c r="L201">
        <v>33405</v>
      </c>
      <c r="M201">
        <v>60153</v>
      </c>
      <c r="N201">
        <v>64355</v>
      </c>
      <c r="O201">
        <v>1470</v>
      </c>
      <c r="P201">
        <v>10800</v>
      </c>
      <c r="Q201">
        <v>3901</v>
      </c>
      <c r="R201">
        <v>15092</v>
      </c>
      <c r="S201">
        <v>137891</v>
      </c>
      <c r="T201">
        <v>1035</v>
      </c>
      <c r="U201">
        <v>44738</v>
      </c>
      <c r="V201">
        <v>109394</v>
      </c>
      <c r="W201">
        <v>432137</v>
      </c>
    </row>
    <row r="202" spans="1:23" x14ac:dyDescent="0.3">
      <c r="A202">
        <v>2016</v>
      </c>
      <c r="B202" t="s">
        <v>31</v>
      </c>
      <c r="C202">
        <v>1</v>
      </c>
      <c r="D202" s="2">
        <v>42614</v>
      </c>
      <c r="E202">
        <v>9</v>
      </c>
      <c r="F202">
        <v>86065</v>
      </c>
      <c r="G202">
        <v>138585</v>
      </c>
      <c r="H202">
        <v>46322</v>
      </c>
      <c r="I202">
        <v>117302</v>
      </c>
      <c r="J202">
        <v>10719</v>
      </c>
      <c r="K202">
        <v>244046</v>
      </c>
      <c r="L202">
        <v>26087</v>
      </c>
      <c r="M202">
        <v>59853</v>
      </c>
      <c r="N202">
        <v>67166</v>
      </c>
      <c r="O202">
        <v>2707</v>
      </c>
      <c r="P202">
        <v>6828</v>
      </c>
      <c r="Q202">
        <v>10924</v>
      </c>
      <c r="R202">
        <v>18573</v>
      </c>
      <c r="S202">
        <v>183907</v>
      </c>
      <c r="T202">
        <v>9571</v>
      </c>
      <c r="U202">
        <v>33141</v>
      </c>
      <c r="V202">
        <v>45892</v>
      </c>
      <c r="W202">
        <v>461067</v>
      </c>
    </row>
    <row r="203" spans="1:23" x14ac:dyDescent="0.3">
      <c r="A203">
        <v>2016</v>
      </c>
      <c r="B203" t="s">
        <v>32</v>
      </c>
      <c r="C203">
        <v>1</v>
      </c>
      <c r="D203" s="2">
        <v>42644</v>
      </c>
      <c r="E203">
        <v>10</v>
      </c>
      <c r="F203">
        <v>85404</v>
      </c>
      <c r="G203">
        <v>140628</v>
      </c>
      <c r="H203">
        <v>33453</v>
      </c>
      <c r="I203">
        <v>127716</v>
      </c>
      <c r="J203">
        <v>9870</v>
      </c>
      <c r="K203">
        <v>264198</v>
      </c>
      <c r="L203">
        <v>53254</v>
      </c>
      <c r="M203">
        <v>54444</v>
      </c>
      <c r="N203">
        <v>70119</v>
      </c>
      <c r="O203">
        <v>6003</v>
      </c>
      <c r="P203">
        <v>16502</v>
      </c>
      <c r="Q203">
        <v>13293</v>
      </c>
      <c r="R203">
        <v>25158</v>
      </c>
      <c r="S203">
        <v>179901</v>
      </c>
      <c r="T203">
        <v>3187</v>
      </c>
      <c r="U203">
        <v>23668</v>
      </c>
      <c r="V203">
        <v>47334</v>
      </c>
      <c r="W203">
        <v>477305</v>
      </c>
    </row>
    <row r="204" spans="1:23" x14ac:dyDescent="0.3">
      <c r="A204">
        <v>2016</v>
      </c>
      <c r="B204" t="s">
        <v>33</v>
      </c>
      <c r="C204">
        <v>1</v>
      </c>
      <c r="D204" s="2">
        <v>42675</v>
      </c>
      <c r="E204">
        <v>11</v>
      </c>
      <c r="F204">
        <v>60280</v>
      </c>
      <c r="G204">
        <v>103418</v>
      </c>
      <c r="H204">
        <v>26508</v>
      </c>
      <c r="I204">
        <v>85964</v>
      </c>
      <c r="J204">
        <v>8630</v>
      </c>
      <c r="K204">
        <v>208304</v>
      </c>
      <c r="L204">
        <v>60566</v>
      </c>
      <c r="M204">
        <v>61303</v>
      </c>
      <c r="N204">
        <v>69785</v>
      </c>
      <c r="O204">
        <v>6834</v>
      </c>
      <c r="P204">
        <v>17341</v>
      </c>
      <c r="Q204">
        <v>17353</v>
      </c>
      <c r="R204">
        <v>23712</v>
      </c>
      <c r="S204">
        <v>164985</v>
      </c>
      <c r="T204">
        <v>1390</v>
      </c>
      <c r="U204">
        <v>19279</v>
      </c>
      <c r="V204">
        <v>50646</v>
      </c>
      <c r="W204">
        <v>389094</v>
      </c>
    </row>
    <row r="205" spans="1:23" x14ac:dyDescent="0.3">
      <c r="A205">
        <v>2016</v>
      </c>
      <c r="B205" t="s">
        <v>34</v>
      </c>
      <c r="C205">
        <v>1</v>
      </c>
      <c r="D205" s="2">
        <v>42705</v>
      </c>
      <c r="E205">
        <v>12</v>
      </c>
      <c r="F205">
        <v>57905</v>
      </c>
      <c r="G205">
        <v>97924</v>
      </c>
      <c r="H205">
        <v>26349</v>
      </c>
      <c r="I205">
        <v>79041</v>
      </c>
      <c r="J205">
        <v>9172</v>
      </c>
      <c r="K205">
        <v>192417</v>
      </c>
      <c r="L205">
        <v>35569</v>
      </c>
      <c r="M205">
        <v>56033</v>
      </c>
      <c r="N205">
        <v>61074</v>
      </c>
      <c r="O205">
        <v>6337</v>
      </c>
      <c r="P205">
        <v>14838</v>
      </c>
      <c r="Q205">
        <v>12161</v>
      </c>
      <c r="R205">
        <v>19914</v>
      </c>
      <c r="S205">
        <v>154493</v>
      </c>
      <c r="T205">
        <v>1059</v>
      </c>
      <c r="U205">
        <v>22114</v>
      </c>
      <c r="V205">
        <v>48986</v>
      </c>
      <c r="W205">
        <v>366263</v>
      </c>
    </row>
    <row r="206" spans="1:23" x14ac:dyDescent="0.3">
      <c r="A206">
        <v>2017</v>
      </c>
      <c r="B206" t="s">
        <v>23</v>
      </c>
      <c r="C206">
        <v>1</v>
      </c>
      <c r="D206" s="2">
        <v>42736</v>
      </c>
      <c r="E206">
        <v>1</v>
      </c>
      <c r="F206">
        <v>61367</v>
      </c>
      <c r="G206">
        <v>98281</v>
      </c>
      <c r="H206">
        <v>28184</v>
      </c>
      <c r="I206">
        <v>73944</v>
      </c>
      <c r="J206">
        <v>10752</v>
      </c>
      <c r="K206">
        <v>195193</v>
      </c>
      <c r="L206">
        <v>43702</v>
      </c>
      <c r="M206">
        <v>47270</v>
      </c>
      <c r="N206">
        <v>67187</v>
      </c>
      <c r="O206">
        <v>6316</v>
      </c>
      <c r="P206">
        <v>17193</v>
      </c>
      <c r="Q206">
        <v>27231</v>
      </c>
      <c r="R206">
        <v>25728</v>
      </c>
      <c r="S206">
        <v>174704</v>
      </c>
      <c r="T206">
        <v>1070</v>
      </c>
      <c r="U206">
        <v>31740</v>
      </c>
      <c r="V206">
        <v>60200</v>
      </c>
      <c r="W206">
        <v>415407</v>
      </c>
    </row>
    <row r="207" spans="1:23" x14ac:dyDescent="0.3">
      <c r="A207">
        <v>2017</v>
      </c>
      <c r="B207" t="s">
        <v>24</v>
      </c>
      <c r="C207">
        <v>1</v>
      </c>
      <c r="D207" s="2">
        <v>42767</v>
      </c>
      <c r="E207">
        <v>2</v>
      </c>
      <c r="F207">
        <v>58161</v>
      </c>
      <c r="G207">
        <v>93699</v>
      </c>
      <c r="H207">
        <v>29126</v>
      </c>
      <c r="I207">
        <v>95603</v>
      </c>
      <c r="J207">
        <v>11234</v>
      </c>
      <c r="K207">
        <v>209812</v>
      </c>
      <c r="L207">
        <v>51482</v>
      </c>
      <c r="M207">
        <v>44430</v>
      </c>
      <c r="N207">
        <v>111728</v>
      </c>
      <c r="O207">
        <v>6466</v>
      </c>
      <c r="P207">
        <v>17802</v>
      </c>
      <c r="Q207">
        <v>57344</v>
      </c>
      <c r="R207">
        <v>28294</v>
      </c>
      <c r="S207">
        <v>306069</v>
      </c>
      <c r="T207">
        <v>3127</v>
      </c>
      <c r="U207">
        <v>61977</v>
      </c>
      <c r="V207">
        <v>65125</v>
      </c>
      <c r="W207">
        <v>565093</v>
      </c>
    </row>
    <row r="208" spans="1:23" x14ac:dyDescent="0.3">
      <c r="A208">
        <v>2017</v>
      </c>
      <c r="B208" t="s">
        <v>25</v>
      </c>
      <c r="C208">
        <v>1</v>
      </c>
      <c r="D208" s="2">
        <v>42795</v>
      </c>
      <c r="E208">
        <v>3</v>
      </c>
      <c r="F208">
        <v>76931</v>
      </c>
      <c r="G208">
        <v>127597</v>
      </c>
      <c r="H208">
        <v>69975</v>
      </c>
      <c r="I208">
        <v>154413</v>
      </c>
      <c r="J208">
        <v>46739</v>
      </c>
      <c r="K208">
        <v>324575</v>
      </c>
      <c r="L208">
        <v>191989</v>
      </c>
      <c r="M208">
        <v>161585</v>
      </c>
      <c r="N208">
        <v>369876</v>
      </c>
      <c r="O208">
        <v>37406</v>
      </c>
      <c r="P208">
        <v>80755</v>
      </c>
      <c r="Q208">
        <v>65532</v>
      </c>
      <c r="R208">
        <v>28292</v>
      </c>
      <c r="S208">
        <v>482142</v>
      </c>
      <c r="T208">
        <v>2799</v>
      </c>
      <c r="U208">
        <v>159382</v>
      </c>
      <c r="V208">
        <v>96258</v>
      </c>
      <c r="W208">
        <v>894924</v>
      </c>
    </row>
    <row r="209" spans="1:23" x14ac:dyDescent="0.3">
      <c r="A209">
        <v>2017</v>
      </c>
      <c r="B209" t="s">
        <v>26</v>
      </c>
      <c r="C209">
        <v>1</v>
      </c>
      <c r="D209" s="2">
        <v>42826</v>
      </c>
      <c r="E209">
        <v>4</v>
      </c>
      <c r="F209">
        <v>112625</v>
      </c>
      <c r="G209">
        <v>177322</v>
      </c>
      <c r="H209">
        <v>140366</v>
      </c>
      <c r="I209">
        <v>191326</v>
      </c>
      <c r="J209">
        <v>126605</v>
      </c>
      <c r="K209">
        <v>447511</v>
      </c>
      <c r="L209">
        <v>239908</v>
      </c>
      <c r="M209">
        <v>318327</v>
      </c>
      <c r="N209">
        <v>427922</v>
      </c>
      <c r="O209">
        <v>66776</v>
      </c>
      <c r="P209">
        <v>171094</v>
      </c>
      <c r="Q209">
        <v>32654</v>
      </c>
      <c r="R209">
        <v>40038</v>
      </c>
      <c r="S209">
        <v>824727</v>
      </c>
      <c r="T209">
        <v>9546</v>
      </c>
      <c r="U209">
        <v>192576</v>
      </c>
      <c r="V209">
        <v>120139</v>
      </c>
      <c r="W209">
        <v>1493675</v>
      </c>
    </row>
    <row r="210" spans="1:23" x14ac:dyDescent="0.3">
      <c r="A210">
        <v>2017</v>
      </c>
      <c r="B210" t="s">
        <v>27</v>
      </c>
      <c r="C210">
        <v>1</v>
      </c>
      <c r="D210" s="2">
        <v>42856</v>
      </c>
      <c r="E210">
        <v>5</v>
      </c>
      <c r="F210">
        <v>235047</v>
      </c>
      <c r="G210">
        <v>351471</v>
      </c>
      <c r="H210">
        <v>233000</v>
      </c>
      <c r="I210">
        <v>465104</v>
      </c>
      <c r="J210">
        <v>132738</v>
      </c>
      <c r="K210">
        <v>843352</v>
      </c>
      <c r="L210">
        <v>433642</v>
      </c>
      <c r="M210">
        <v>410559</v>
      </c>
      <c r="N210">
        <v>579565</v>
      </c>
      <c r="O210">
        <v>105661</v>
      </c>
      <c r="P210">
        <v>293534</v>
      </c>
      <c r="Q210">
        <v>99582</v>
      </c>
      <c r="R210">
        <v>61065</v>
      </c>
      <c r="S210">
        <v>1024066</v>
      </c>
      <c r="T210">
        <v>28086</v>
      </c>
      <c r="U210">
        <v>195083</v>
      </c>
      <c r="V210">
        <v>304998</v>
      </c>
      <c r="W210">
        <v>2320515</v>
      </c>
    </row>
    <row r="211" spans="1:23" x14ac:dyDescent="0.3">
      <c r="A211">
        <v>2017</v>
      </c>
      <c r="B211" t="s">
        <v>28</v>
      </c>
      <c r="C211">
        <v>1</v>
      </c>
      <c r="D211" s="2">
        <v>42887</v>
      </c>
      <c r="E211">
        <v>6</v>
      </c>
      <c r="F211">
        <v>419207</v>
      </c>
      <c r="G211">
        <v>717521</v>
      </c>
      <c r="H211">
        <v>372999</v>
      </c>
      <c r="I211">
        <v>355993</v>
      </c>
      <c r="J211">
        <v>97837</v>
      </c>
      <c r="K211">
        <v>1084463</v>
      </c>
      <c r="L211">
        <v>753002</v>
      </c>
      <c r="M211">
        <v>563603</v>
      </c>
      <c r="N211">
        <v>705443</v>
      </c>
      <c r="O211">
        <v>88923</v>
      </c>
      <c r="P211">
        <v>287940</v>
      </c>
      <c r="Q211">
        <v>100869</v>
      </c>
      <c r="R211">
        <v>82022</v>
      </c>
      <c r="S211">
        <v>1014744</v>
      </c>
      <c r="T211">
        <v>32703</v>
      </c>
      <c r="U211">
        <v>166030</v>
      </c>
      <c r="V211">
        <v>420377</v>
      </c>
      <c r="W211">
        <v>2679850</v>
      </c>
    </row>
    <row r="212" spans="1:23" x14ac:dyDescent="0.3">
      <c r="A212">
        <v>2017</v>
      </c>
      <c r="B212" t="s">
        <v>29</v>
      </c>
      <c r="C212">
        <v>1</v>
      </c>
      <c r="D212" s="2">
        <v>42917</v>
      </c>
      <c r="E212">
        <v>7</v>
      </c>
      <c r="F212">
        <v>177183</v>
      </c>
      <c r="G212">
        <v>285045</v>
      </c>
      <c r="H212">
        <v>137229</v>
      </c>
      <c r="I212">
        <v>123253</v>
      </c>
      <c r="J212">
        <v>33342</v>
      </c>
      <c r="K212">
        <v>391557</v>
      </c>
      <c r="L212">
        <v>349981</v>
      </c>
      <c r="M212">
        <v>347425</v>
      </c>
      <c r="N212">
        <v>373740</v>
      </c>
      <c r="O212">
        <v>8922</v>
      </c>
      <c r="P212">
        <v>45784</v>
      </c>
      <c r="Q212">
        <v>9127</v>
      </c>
      <c r="R212">
        <v>29217</v>
      </c>
      <c r="S212">
        <v>384893</v>
      </c>
      <c r="T212">
        <v>7081</v>
      </c>
      <c r="U212">
        <v>47675</v>
      </c>
      <c r="V212">
        <v>96734</v>
      </c>
      <c r="W212">
        <v>889314</v>
      </c>
    </row>
    <row r="213" spans="1:23" x14ac:dyDescent="0.3">
      <c r="A213">
        <v>2017</v>
      </c>
      <c r="B213" t="s">
        <v>30</v>
      </c>
      <c r="C213">
        <v>1</v>
      </c>
      <c r="D213" s="2">
        <v>42948</v>
      </c>
      <c r="E213">
        <v>8</v>
      </c>
      <c r="F213">
        <v>118814</v>
      </c>
      <c r="G213">
        <v>177045</v>
      </c>
      <c r="H213">
        <v>95996</v>
      </c>
      <c r="I213">
        <v>131623</v>
      </c>
      <c r="J213">
        <v>15273</v>
      </c>
      <c r="K213">
        <v>273719</v>
      </c>
      <c r="L213">
        <v>110270</v>
      </c>
      <c r="M213">
        <v>161732</v>
      </c>
      <c r="N213">
        <v>174455</v>
      </c>
      <c r="O213">
        <v>2309</v>
      </c>
      <c r="P213">
        <v>13864</v>
      </c>
      <c r="Q213">
        <v>8147</v>
      </c>
      <c r="R213">
        <v>16703</v>
      </c>
      <c r="S213">
        <v>195828</v>
      </c>
      <c r="T213">
        <v>2963</v>
      </c>
      <c r="U213">
        <v>38333</v>
      </c>
      <c r="V213">
        <v>66659</v>
      </c>
      <c r="W213">
        <v>495176</v>
      </c>
    </row>
    <row r="214" spans="1:23" x14ac:dyDescent="0.3">
      <c r="A214">
        <v>2017</v>
      </c>
      <c r="B214" t="s">
        <v>31</v>
      </c>
      <c r="C214">
        <v>1</v>
      </c>
      <c r="D214" s="2">
        <v>42979</v>
      </c>
      <c r="E214">
        <v>9</v>
      </c>
      <c r="F214">
        <v>106136</v>
      </c>
      <c r="G214">
        <v>151795</v>
      </c>
      <c r="H214">
        <v>45217</v>
      </c>
      <c r="I214">
        <v>125831</v>
      </c>
      <c r="J214">
        <v>6354</v>
      </c>
      <c r="K214">
        <v>241250</v>
      </c>
      <c r="L214">
        <v>67675</v>
      </c>
      <c r="M214">
        <v>72912</v>
      </c>
      <c r="N214">
        <v>93037</v>
      </c>
      <c r="O214">
        <v>1674</v>
      </c>
      <c r="P214">
        <v>8634</v>
      </c>
      <c r="Q214">
        <v>9002</v>
      </c>
      <c r="R214">
        <v>12861</v>
      </c>
      <c r="S214">
        <v>166929</v>
      </c>
      <c r="T214">
        <v>2735</v>
      </c>
      <c r="U214">
        <v>32733</v>
      </c>
      <c r="V214">
        <v>45322</v>
      </c>
      <c r="W214">
        <v>409584</v>
      </c>
    </row>
    <row r="215" spans="1:23" x14ac:dyDescent="0.3">
      <c r="A215">
        <v>2017</v>
      </c>
      <c r="B215" t="s">
        <v>32</v>
      </c>
      <c r="C215">
        <v>1</v>
      </c>
      <c r="D215" s="2">
        <v>43009</v>
      </c>
      <c r="E215">
        <v>10</v>
      </c>
      <c r="F215">
        <v>106407</v>
      </c>
      <c r="G215">
        <v>160106</v>
      </c>
      <c r="H215">
        <v>36535</v>
      </c>
      <c r="I215">
        <v>138010</v>
      </c>
      <c r="J215">
        <v>9011</v>
      </c>
      <c r="K215">
        <v>296132</v>
      </c>
      <c r="L215">
        <v>77406</v>
      </c>
      <c r="M215">
        <v>85250</v>
      </c>
      <c r="N215">
        <v>95200</v>
      </c>
      <c r="O215">
        <v>8786</v>
      </c>
      <c r="P215">
        <v>25490</v>
      </c>
      <c r="Q215">
        <v>13170</v>
      </c>
      <c r="R215">
        <v>27723</v>
      </c>
      <c r="S215">
        <v>201402</v>
      </c>
      <c r="T215">
        <v>1811</v>
      </c>
      <c r="U215">
        <v>49283</v>
      </c>
      <c r="V215">
        <v>64471</v>
      </c>
      <c r="W215">
        <v>533372</v>
      </c>
    </row>
    <row r="216" spans="1:23" x14ac:dyDescent="0.3">
      <c r="A216">
        <v>2017</v>
      </c>
      <c r="B216" t="s">
        <v>33</v>
      </c>
      <c r="C216">
        <v>1</v>
      </c>
      <c r="D216" s="2">
        <v>43040</v>
      </c>
      <c r="E216">
        <v>11</v>
      </c>
      <c r="F216">
        <v>66992</v>
      </c>
      <c r="G216">
        <v>110241</v>
      </c>
      <c r="H216">
        <v>32055</v>
      </c>
      <c r="I216">
        <v>88740</v>
      </c>
      <c r="J216">
        <v>8563</v>
      </c>
      <c r="K216">
        <v>212707</v>
      </c>
      <c r="L216">
        <v>65353</v>
      </c>
      <c r="M216">
        <v>84159</v>
      </c>
      <c r="N216">
        <v>97747</v>
      </c>
      <c r="O216">
        <v>7793</v>
      </c>
      <c r="P216">
        <v>22266</v>
      </c>
      <c r="Q216">
        <v>14434</v>
      </c>
      <c r="R216">
        <v>22661</v>
      </c>
      <c r="S216">
        <v>210843</v>
      </c>
      <c r="T216">
        <v>1754</v>
      </c>
      <c r="U216">
        <v>16027</v>
      </c>
      <c r="V216">
        <v>46578</v>
      </c>
      <c r="W216">
        <v>453932</v>
      </c>
    </row>
    <row r="217" spans="1:23" x14ac:dyDescent="0.3">
      <c r="A217">
        <v>2017</v>
      </c>
      <c r="B217" t="s">
        <v>34</v>
      </c>
      <c r="C217">
        <v>1</v>
      </c>
      <c r="D217" s="2">
        <v>43070</v>
      </c>
      <c r="E217">
        <v>12</v>
      </c>
      <c r="F217">
        <v>52594</v>
      </c>
      <c r="G217">
        <v>85369</v>
      </c>
      <c r="H217">
        <v>26719</v>
      </c>
      <c r="I217">
        <v>131048</v>
      </c>
      <c r="J217">
        <v>6962</v>
      </c>
      <c r="K217">
        <v>227345</v>
      </c>
      <c r="L217">
        <v>44884</v>
      </c>
      <c r="M217">
        <v>78248</v>
      </c>
      <c r="N217">
        <v>86151</v>
      </c>
      <c r="O217">
        <v>5526</v>
      </c>
      <c r="P217">
        <v>18246</v>
      </c>
      <c r="Q217">
        <v>9941</v>
      </c>
      <c r="R217">
        <v>16921</v>
      </c>
      <c r="S217">
        <v>244364</v>
      </c>
      <c r="T217">
        <v>1082</v>
      </c>
      <c r="U217">
        <v>9110</v>
      </c>
      <c r="V217">
        <v>42151</v>
      </c>
      <c r="W217">
        <v>483183</v>
      </c>
    </row>
    <row r="218" spans="1:23" x14ac:dyDescent="0.3">
      <c r="A218">
        <v>2018</v>
      </c>
      <c r="B218" t="s">
        <v>23</v>
      </c>
      <c r="C218">
        <v>1</v>
      </c>
      <c r="D218" s="2">
        <v>43101</v>
      </c>
      <c r="E218">
        <v>1</v>
      </c>
      <c r="F218">
        <v>55144</v>
      </c>
      <c r="G218">
        <v>83385</v>
      </c>
      <c r="H218">
        <v>22418</v>
      </c>
      <c r="I218">
        <v>96555</v>
      </c>
      <c r="J218">
        <v>7140</v>
      </c>
      <c r="K218">
        <v>201461</v>
      </c>
      <c r="L218">
        <v>40097</v>
      </c>
      <c r="M218">
        <v>81779</v>
      </c>
      <c r="N218">
        <v>89965</v>
      </c>
      <c r="O218">
        <v>6032</v>
      </c>
      <c r="P218">
        <v>19279</v>
      </c>
      <c r="Q218">
        <v>11042</v>
      </c>
      <c r="R218">
        <v>14999</v>
      </c>
      <c r="S218">
        <v>245117</v>
      </c>
      <c r="T218">
        <v>1783</v>
      </c>
      <c r="U218">
        <v>9311</v>
      </c>
      <c r="V218">
        <v>39743</v>
      </c>
      <c r="W218">
        <v>442478</v>
      </c>
    </row>
    <row r="219" spans="1:23" x14ac:dyDescent="0.3">
      <c r="A219">
        <v>2018</v>
      </c>
      <c r="B219" t="s">
        <v>24</v>
      </c>
      <c r="C219">
        <v>1</v>
      </c>
      <c r="D219" s="2">
        <v>43132</v>
      </c>
      <c r="E219">
        <v>2</v>
      </c>
      <c r="F219">
        <v>50448</v>
      </c>
      <c r="G219">
        <v>79021</v>
      </c>
      <c r="H219">
        <v>24619</v>
      </c>
      <c r="I219">
        <v>59820</v>
      </c>
      <c r="J219">
        <v>8370</v>
      </c>
      <c r="K219">
        <v>157071</v>
      </c>
      <c r="L219">
        <v>35280</v>
      </c>
      <c r="M219">
        <v>75550</v>
      </c>
      <c r="N219">
        <v>90807</v>
      </c>
      <c r="O219">
        <v>5042</v>
      </c>
      <c r="P219">
        <v>18262</v>
      </c>
      <c r="Q219">
        <v>11841</v>
      </c>
      <c r="R219">
        <v>16727</v>
      </c>
      <c r="S219">
        <v>235934</v>
      </c>
      <c r="T219">
        <v>2109</v>
      </c>
      <c r="U219">
        <v>10716</v>
      </c>
      <c r="V219">
        <v>31908</v>
      </c>
      <c r="W219">
        <v>386695</v>
      </c>
    </row>
    <row r="220" spans="1:23" x14ac:dyDescent="0.3">
      <c r="A220">
        <v>2018</v>
      </c>
      <c r="B220" t="s">
        <v>25</v>
      </c>
      <c r="C220">
        <v>1</v>
      </c>
      <c r="D220" s="2">
        <v>43160</v>
      </c>
      <c r="E220">
        <v>3</v>
      </c>
      <c r="F220">
        <v>59774</v>
      </c>
      <c r="G220">
        <v>94512</v>
      </c>
      <c r="H220">
        <v>29481.93</v>
      </c>
      <c r="I220">
        <v>71161</v>
      </c>
      <c r="J220">
        <v>9608</v>
      </c>
      <c r="K220">
        <v>180099</v>
      </c>
      <c r="L220">
        <v>51339</v>
      </c>
      <c r="M220">
        <v>77355</v>
      </c>
      <c r="N220">
        <v>98864</v>
      </c>
      <c r="O220">
        <v>13314</v>
      </c>
      <c r="P220">
        <v>36603</v>
      </c>
      <c r="Q220">
        <v>18655</v>
      </c>
      <c r="R220">
        <v>23310</v>
      </c>
      <c r="S220">
        <v>225898</v>
      </c>
      <c r="T220">
        <v>1461</v>
      </c>
      <c r="U220">
        <v>19338</v>
      </c>
      <c r="V220">
        <v>31144</v>
      </c>
      <c r="W220">
        <v>394988</v>
      </c>
    </row>
    <row r="221" spans="1:23" x14ac:dyDescent="0.3">
      <c r="A221">
        <v>2018</v>
      </c>
      <c r="B221" t="s">
        <v>26</v>
      </c>
      <c r="C221">
        <v>1</v>
      </c>
      <c r="D221" s="2">
        <v>43191</v>
      </c>
      <c r="E221">
        <v>4</v>
      </c>
      <c r="F221">
        <v>89143</v>
      </c>
      <c r="G221">
        <v>131762</v>
      </c>
      <c r="H221">
        <v>47124</v>
      </c>
      <c r="I221">
        <v>59510</v>
      </c>
      <c r="J221">
        <v>7374</v>
      </c>
      <c r="K221">
        <v>166155</v>
      </c>
      <c r="L221">
        <v>92504</v>
      </c>
      <c r="M221">
        <v>89693</v>
      </c>
      <c r="N221">
        <v>107631</v>
      </c>
      <c r="O221">
        <v>32791</v>
      </c>
      <c r="P221">
        <v>135047</v>
      </c>
      <c r="Q221">
        <v>9006</v>
      </c>
      <c r="R221">
        <v>28618</v>
      </c>
      <c r="S221">
        <v>263068</v>
      </c>
      <c r="T221">
        <v>888</v>
      </c>
      <c r="U221">
        <v>45917</v>
      </c>
      <c r="V221">
        <v>31997</v>
      </c>
      <c r="W221">
        <v>419467</v>
      </c>
    </row>
    <row r="222" spans="1:23" x14ac:dyDescent="0.3">
      <c r="A222">
        <v>2018</v>
      </c>
      <c r="B222" t="s">
        <v>27</v>
      </c>
      <c r="C222">
        <v>1</v>
      </c>
      <c r="D222" s="2">
        <v>43221</v>
      </c>
      <c r="E222">
        <v>5</v>
      </c>
      <c r="F222">
        <v>199555</v>
      </c>
      <c r="G222">
        <v>318823</v>
      </c>
      <c r="H222">
        <v>100294</v>
      </c>
      <c r="I222">
        <v>90268</v>
      </c>
      <c r="J222">
        <v>11774</v>
      </c>
      <c r="K222">
        <v>382175</v>
      </c>
      <c r="L222">
        <v>353608</v>
      </c>
      <c r="M222">
        <v>229131</v>
      </c>
      <c r="N222">
        <v>290047</v>
      </c>
      <c r="O222">
        <v>80519</v>
      </c>
      <c r="P222">
        <v>324337</v>
      </c>
      <c r="Q222">
        <v>4914</v>
      </c>
      <c r="R222">
        <v>63229</v>
      </c>
      <c r="S222">
        <v>584569</v>
      </c>
      <c r="T222">
        <v>1122</v>
      </c>
      <c r="U222">
        <v>71462</v>
      </c>
      <c r="V222">
        <v>54508</v>
      </c>
      <c r="W222">
        <v>967963</v>
      </c>
    </row>
    <row r="223" spans="1:23" x14ac:dyDescent="0.3">
      <c r="A223">
        <v>2018</v>
      </c>
      <c r="B223" t="s">
        <v>28</v>
      </c>
      <c r="C223">
        <v>1</v>
      </c>
      <c r="D223" s="2">
        <v>43252</v>
      </c>
      <c r="E223">
        <v>6</v>
      </c>
      <c r="F223">
        <v>135592</v>
      </c>
      <c r="G223">
        <v>226969</v>
      </c>
      <c r="H223">
        <v>56963</v>
      </c>
      <c r="I223">
        <v>71266</v>
      </c>
      <c r="J223">
        <v>5305</v>
      </c>
      <c r="K223">
        <v>260926</v>
      </c>
      <c r="L223">
        <v>417912</v>
      </c>
      <c r="M223">
        <v>389593</v>
      </c>
      <c r="N223">
        <v>401318</v>
      </c>
      <c r="O223">
        <v>15466</v>
      </c>
      <c r="P223">
        <v>106701</v>
      </c>
      <c r="Q223">
        <v>2859</v>
      </c>
      <c r="R223">
        <v>27255</v>
      </c>
      <c r="S223">
        <v>345064</v>
      </c>
      <c r="T223">
        <v>26</v>
      </c>
      <c r="U223">
        <v>24210</v>
      </c>
      <c r="V223">
        <v>37107</v>
      </c>
      <c r="W223">
        <v>634987</v>
      </c>
    </row>
    <row r="224" spans="1:23" x14ac:dyDescent="0.3">
      <c r="A224">
        <v>2018</v>
      </c>
      <c r="B224" t="s">
        <v>29</v>
      </c>
      <c r="C224">
        <v>1</v>
      </c>
      <c r="D224" s="2">
        <v>43282</v>
      </c>
      <c r="E224">
        <v>7</v>
      </c>
      <c r="F224">
        <v>93777</v>
      </c>
      <c r="G224">
        <v>124820</v>
      </c>
      <c r="H224">
        <v>30860</v>
      </c>
      <c r="I224">
        <v>69461</v>
      </c>
      <c r="J224">
        <v>1657</v>
      </c>
      <c r="K224">
        <v>137673</v>
      </c>
      <c r="L224">
        <v>138318</v>
      </c>
      <c r="M224">
        <v>111332</v>
      </c>
      <c r="N224">
        <v>101772</v>
      </c>
      <c r="O224">
        <v>291</v>
      </c>
      <c r="P224">
        <v>10561</v>
      </c>
      <c r="Q224">
        <v>2806</v>
      </c>
      <c r="R224">
        <v>11681</v>
      </c>
      <c r="S224">
        <v>138050</v>
      </c>
      <c r="T224">
        <v>781</v>
      </c>
      <c r="U224">
        <v>17613</v>
      </c>
      <c r="V224">
        <v>43172</v>
      </c>
      <c r="W224">
        <v>251860</v>
      </c>
    </row>
    <row r="225" spans="1:23" x14ac:dyDescent="0.3">
      <c r="A225">
        <v>2018</v>
      </c>
      <c r="B225" t="s">
        <v>30</v>
      </c>
      <c r="C225">
        <v>1</v>
      </c>
      <c r="D225" s="2">
        <v>43313</v>
      </c>
      <c r="E225">
        <v>8</v>
      </c>
      <c r="F225">
        <v>112677</v>
      </c>
      <c r="G225">
        <v>136205</v>
      </c>
      <c r="H225">
        <v>28269</v>
      </c>
      <c r="I225">
        <v>61434</v>
      </c>
      <c r="J225">
        <v>2425</v>
      </c>
      <c r="K225">
        <v>158955</v>
      </c>
      <c r="L225">
        <v>50030</v>
      </c>
      <c r="M225">
        <v>78585</v>
      </c>
      <c r="N225">
        <v>68223</v>
      </c>
      <c r="O225">
        <v>56</v>
      </c>
      <c r="P225">
        <v>6762</v>
      </c>
      <c r="Q225">
        <v>2289</v>
      </c>
      <c r="R225">
        <v>6891</v>
      </c>
      <c r="S225">
        <v>127260</v>
      </c>
      <c r="T225">
        <v>571</v>
      </c>
      <c r="U225">
        <v>7194</v>
      </c>
      <c r="V225">
        <v>30992</v>
      </c>
      <c r="W225">
        <v>260108</v>
      </c>
    </row>
    <row r="226" spans="1:23" x14ac:dyDescent="0.3">
      <c r="A226">
        <v>2018</v>
      </c>
      <c r="B226" t="s">
        <v>31</v>
      </c>
      <c r="C226">
        <v>1</v>
      </c>
      <c r="D226" s="2">
        <v>43344</v>
      </c>
      <c r="E226">
        <v>9</v>
      </c>
      <c r="F226">
        <v>70740</v>
      </c>
      <c r="G226">
        <v>99848</v>
      </c>
      <c r="H226">
        <v>17199</v>
      </c>
      <c r="I226">
        <v>65016</v>
      </c>
      <c r="J226">
        <v>1355</v>
      </c>
      <c r="K226">
        <v>130175</v>
      </c>
      <c r="L226">
        <v>32152</v>
      </c>
      <c r="M226">
        <v>62860</v>
      </c>
      <c r="N226">
        <v>52141</v>
      </c>
      <c r="O226">
        <v>0</v>
      </c>
      <c r="P226">
        <v>4141</v>
      </c>
      <c r="Q226">
        <v>1391</v>
      </c>
      <c r="R226">
        <v>9310</v>
      </c>
      <c r="S226">
        <v>119246</v>
      </c>
      <c r="T226">
        <v>30</v>
      </c>
      <c r="U226">
        <v>3253</v>
      </c>
      <c r="V226">
        <v>28038</v>
      </c>
      <c r="W226">
        <v>229554</v>
      </c>
    </row>
    <row r="227" spans="1:23" x14ac:dyDescent="0.3">
      <c r="A227">
        <v>2018</v>
      </c>
      <c r="B227" t="s">
        <v>32</v>
      </c>
      <c r="C227">
        <v>1</v>
      </c>
      <c r="D227" s="2">
        <v>43374</v>
      </c>
      <c r="E227">
        <v>10</v>
      </c>
      <c r="F227">
        <v>59613</v>
      </c>
      <c r="G227">
        <v>103299</v>
      </c>
      <c r="H227">
        <v>21801</v>
      </c>
      <c r="I227">
        <v>81461</v>
      </c>
      <c r="J227">
        <v>7870</v>
      </c>
      <c r="K227">
        <v>196860</v>
      </c>
      <c r="L227">
        <v>43973</v>
      </c>
      <c r="M227">
        <v>62416</v>
      </c>
      <c r="N227">
        <v>75312</v>
      </c>
      <c r="O227">
        <v>4986</v>
      </c>
      <c r="P227">
        <v>12638</v>
      </c>
      <c r="Q227">
        <v>4907</v>
      </c>
      <c r="R227">
        <v>22881</v>
      </c>
      <c r="S227">
        <v>167623</v>
      </c>
      <c r="T227">
        <v>10617</v>
      </c>
      <c r="U227">
        <v>16743</v>
      </c>
      <c r="V227">
        <v>41030</v>
      </c>
      <c r="W227">
        <v>476977</v>
      </c>
    </row>
    <row r="228" spans="1:23" x14ac:dyDescent="0.3">
      <c r="A228">
        <v>2018</v>
      </c>
      <c r="B228" t="s">
        <v>33</v>
      </c>
      <c r="C228">
        <v>1</v>
      </c>
      <c r="D228" s="2">
        <v>43405</v>
      </c>
      <c r="E228">
        <v>11</v>
      </c>
      <c r="F228">
        <v>56110</v>
      </c>
      <c r="G228">
        <v>85983</v>
      </c>
      <c r="H228">
        <v>21463</v>
      </c>
      <c r="I228">
        <v>57717</v>
      </c>
      <c r="J228">
        <v>5562</v>
      </c>
      <c r="K228">
        <v>158043</v>
      </c>
      <c r="L228">
        <v>38982</v>
      </c>
      <c r="M228">
        <v>58074</v>
      </c>
      <c r="N228">
        <v>62941</v>
      </c>
      <c r="O228">
        <v>2657</v>
      </c>
      <c r="P228">
        <v>13492</v>
      </c>
      <c r="Q228">
        <v>3281</v>
      </c>
      <c r="R228">
        <v>18175</v>
      </c>
      <c r="S228">
        <v>140489</v>
      </c>
      <c r="T228">
        <v>979</v>
      </c>
      <c r="U228">
        <v>9739</v>
      </c>
      <c r="V228">
        <v>36522</v>
      </c>
      <c r="W228">
        <v>307063</v>
      </c>
    </row>
    <row r="229" spans="1:23" x14ac:dyDescent="0.3">
      <c r="A229">
        <v>2018</v>
      </c>
      <c r="B229" t="s">
        <v>34</v>
      </c>
      <c r="C229">
        <v>1</v>
      </c>
      <c r="D229" s="2">
        <v>43435</v>
      </c>
      <c r="E229">
        <v>12</v>
      </c>
      <c r="F229">
        <v>52013</v>
      </c>
      <c r="G229">
        <v>76145</v>
      </c>
      <c r="H229">
        <v>19350</v>
      </c>
      <c r="I229">
        <v>49448</v>
      </c>
      <c r="J229">
        <v>5286</v>
      </c>
      <c r="K229">
        <v>140053</v>
      </c>
      <c r="L229">
        <v>31004</v>
      </c>
      <c r="M229">
        <v>65697</v>
      </c>
      <c r="N229">
        <v>60079</v>
      </c>
      <c r="O229">
        <v>2873</v>
      </c>
      <c r="P229">
        <v>12672</v>
      </c>
      <c r="Q229">
        <v>3621</v>
      </c>
      <c r="R229">
        <v>16447</v>
      </c>
      <c r="S229">
        <v>163993</v>
      </c>
      <c r="T229">
        <v>1138</v>
      </c>
      <c r="U229">
        <v>9100</v>
      </c>
      <c r="V229">
        <v>32186</v>
      </c>
      <c r="W229">
        <v>322151</v>
      </c>
    </row>
    <row r="230" spans="1:23" x14ac:dyDescent="0.3">
      <c r="A230">
        <v>2019</v>
      </c>
      <c r="B230" t="s">
        <v>23</v>
      </c>
      <c r="C230">
        <v>1</v>
      </c>
      <c r="D230" s="2">
        <v>43466</v>
      </c>
      <c r="E230">
        <v>1</v>
      </c>
    </row>
    <row r="231" spans="1:23" x14ac:dyDescent="0.3">
      <c r="A231">
        <v>2019</v>
      </c>
      <c r="B231" t="s">
        <v>24</v>
      </c>
      <c r="C231">
        <v>1</v>
      </c>
      <c r="D231" s="2">
        <v>43497</v>
      </c>
      <c r="E231">
        <v>2</v>
      </c>
    </row>
    <row r="232" spans="1:23" x14ac:dyDescent="0.3">
      <c r="A232">
        <v>2019</v>
      </c>
      <c r="B232" t="s">
        <v>25</v>
      </c>
      <c r="C232">
        <v>1</v>
      </c>
      <c r="D232" s="2">
        <v>43525</v>
      </c>
      <c r="E232">
        <v>3</v>
      </c>
    </row>
    <row r="233" spans="1:23" x14ac:dyDescent="0.3">
      <c r="A233">
        <v>2019</v>
      </c>
      <c r="B233" t="s">
        <v>26</v>
      </c>
      <c r="C233">
        <v>1</v>
      </c>
      <c r="D233" s="2">
        <v>43556</v>
      </c>
      <c r="E233">
        <v>4</v>
      </c>
    </row>
    <row r="234" spans="1:23" x14ac:dyDescent="0.3">
      <c r="A234">
        <v>2019</v>
      </c>
      <c r="B234" t="s">
        <v>27</v>
      </c>
      <c r="C234">
        <v>1</v>
      </c>
      <c r="D234" s="2">
        <v>43586</v>
      </c>
      <c r="E234">
        <v>5</v>
      </c>
    </row>
    <row r="235" spans="1:23" x14ac:dyDescent="0.3">
      <c r="A235">
        <v>2019</v>
      </c>
      <c r="B235" t="s">
        <v>28</v>
      </c>
      <c r="C235">
        <v>1</v>
      </c>
      <c r="D235" s="2">
        <v>43617</v>
      </c>
      <c r="E235">
        <v>6</v>
      </c>
    </row>
    <row r="236" spans="1:23" x14ac:dyDescent="0.3">
      <c r="A236">
        <v>2019</v>
      </c>
      <c r="B236" t="s">
        <v>29</v>
      </c>
      <c r="C236">
        <v>1</v>
      </c>
      <c r="D236" s="2">
        <v>43647</v>
      </c>
      <c r="E236">
        <v>7</v>
      </c>
    </row>
    <row r="237" spans="1:23" x14ac:dyDescent="0.3">
      <c r="A237">
        <v>2019</v>
      </c>
      <c r="B237" t="s">
        <v>30</v>
      </c>
      <c r="C237">
        <v>1</v>
      </c>
      <c r="D237" s="2">
        <v>43678</v>
      </c>
      <c r="E237">
        <v>8</v>
      </c>
    </row>
    <row r="238" spans="1:23" x14ac:dyDescent="0.3">
      <c r="A238">
        <v>2019</v>
      </c>
      <c r="B238" t="s">
        <v>31</v>
      </c>
      <c r="C238">
        <v>1</v>
      </c>
      <c r="D238" s="2">
        <v>43709</v>
      </c>
      <c r="E238">
        <v>9</v>
      </c>
    </row>
    <row r="239" spans="1:23" x14ac:dyDescent="0.3">
      <c r="A239">
        <v>2019</v>
      </c>
      <c r="B239" t="s">
        <v>32</v>
      </c>
      <c r="C239">
        <v>1</v>
      </c>
      <c r="D239" s="2">
        <v>43739</v>
      </c>
      <c r="E239">
        <v>10</v>
      </c>
    </row>
    <row r="240" spans="1:23" x14ac:dyDescent="0.3">
      <c r="A240">
        <v>2019</v>
      </c>
      <c r="B240" t="s">
        <v>33</v>
      </c>
      <c r="C240">
        <v>1</v>
      </c>
      <c r="D240" s="2">
        <v>43770</v>
      </c>
      <c r="E240">
        <v>11</v>
      </c>
    </row>
    <row r="241" spans="1:5" x14ac:dyDescent="0.3">
      <c r="A241">
        <v>2019</v>
      </c>
      <c r="B241" t="s">
        <v>34</v>
      </c>
      <c r="C241">
        <v>1</v>
      </c>
      <c r="D241" s="2">
        <v>43800</v>
      </c>
      <c r="E24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45F1-9D02-4D80-8213-42E79F1D4AC4}">
  <dimension ref="A1:S241"/>
  <sheetViews>
    <sheetView topLeftCell="A216" workbookViewId="0">
      <selection activeCell="H2" sqref="H2"/>
    </sheetView>
  </sheetViews>
  <sheetFormatPr defaultRowHeight="14.4" x14ac:dyDescent="0.3"/>
  <cols>
    <col min="1" max="1" width="20.6640625" style="2" customWidth="1"/>
    <col min="8" max="8" width="8.88671875" style="8"/>
  </cols>
  <sheetData>
    <row r="1" spans="1:19" x14ac:dyDescent="0.3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6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</row>
    <row r="2" spans="1:19" x14ac:dyDescent="0.3">
      <c r="A2" s="2">
        <v>36526</v>
      </c>
      <c r="B2" s="3">
        <f>OldVerifGagerdf!F2-NewVerifGageR_Input!F2</f>
        <v>0.30000000000291038</v>
      </c>
      <c r="C2" s="3">
        <f>OldVerifGagerdf!G2-NewVerifGageR_Input!G2</f>
        <v>7.0000000006984919E-2</v>
      </c>
      <c r="D2" s="3">
        <f>OldVerifGagerdf!H2-NewVerifGageR_Input!H2</f>
        <v>-0.18512399999963236</v>
      </c>
      <c r="E2" s="3">
        <f>OldVerifGagerdf!I2-NewVerifGageR_Input!I2</f>
        <v>0.36000000000058208</v>
      </c>
      <c r="F2" s="3">
        <f>OldVerifGagerdf!J2-NewVerifGageR_Input!J2</f>
        <v>-0.26000000000021828</v>
      </c>
      <c r="G2" s="3">
        <f>OldVerifGagerdf!K2-NewVerifGageR_Input!K2</f>
        <v>0.13000000000465661</v>
      </c>
      <c r="H2" s="7">
        <f>OldVerifGagerdf!L2-NewVerifGageR_Input!L2</f>
        <v>-1414.9952860000012</v>
      </c>
      <c r="I2" s="3">
        <f>OldVerifGagerdf!M2-NewVerifGageR_Input!M2</f>
        <v>-0.22000000000116415</v>
      </c>
      <c r="J2" s="3">
        <f>OldVerifGagerdf!N2-NewVerifGageR_Input!N2</f>
        <v>3.3429999995860271E-2</v>
      </c>
      <c r="K2" s="3">
        <f>OldVerifGagerdf!O2-NewVerifGageR_Input!O2</f>
        <v>5.9999999999490683E-2</v>
      </c>
      <c r="L2" s="3">
        <f>OldVerifGagerdf!P2-NewVerifGageR_Input!P2</f>
        <v>0.25999999999839929</v>
      </c>
      <c r="M2" s="3">
        <f>OldVerifGagerdf!Q2-NewVerifGageR_Input!Q2</f>
        <v>0.16999999999825377</v>
      </c>
      <c r="N2" s="3">
        <f>OldVerifGagerdf!R2-NewVerifGageR_Input!R2</f>
        <v>-2.9999999998835847E-2</v>
      </c>
      <c r="O2" s="3">
        <f>OldVerifGagerdf!S2-NewVerifGageR_Input!S2</f>
        <v>8.999999999650754E-2</v>
      </c>
      <c r="P2" s="3">
        <f>OldVerifGagerdf!T2-NewVerifGageR_Input!T2</f>
        <v>-0.17000000000007276</v>
      </c>
      <c r="Q2" s="3">
        <f>OldVerifGagerdf!U2-NewVerifGageR_Input!U2</f>
        <v>-8.2645000000411528E-2</v>
      </c>
      <c r="R2" s="3">
        <f>OldVerifGagerdf!V2-NewVerifGageR_Input!V2</f>
        <v>-0.47000000000116415</v>
      </c>
      <c r="S2" s="3">
        <f>OldVerifGagerdf!W2-NewVerifGageR_Input!W2</f>
        <v>0.37377000000560656</v>
      </c>
    </row>
    <row r="3" spans="1:19" x14ac:dyDescent="0.3">
      <c r="A3" s="2">
        <v>36557</v>
      </c>
      <c r="B3" s="3">
        <f>OldVerifGagerdf!F3-NewVerifGageR_Input!F3</f>
        <v>-0.45999999999912689</v>
      </c>
      <c r="C3" s="3">
        <f>OldVerifGagerdf!G3-NewVerifGageR_Input!G3</f>
        <v>-8.000000000174623E-2</v>
      </c>
      <c r="D3" s="3">
        <f>OldVerifGagerdf!H3-NewVerifGageR_Input!H3</f>
        <v>0.49256199999945238</v>
      </c>
      <c r="E3" s="3">
        <f>OldVerifGagerdf!I3-NewVerifGageR_Input!I3</f>
        <v>0.36000000000058208</v>
      </c>
      <c r="F3" s="3">
        <f>OldVerifGagerdf!J3-NewVerifGageR_Input!J3</f>
        <v>0.37999999999919964</v>
      </c>
      <c r="G3" s="3">
        <f>OldVerifGagerdf!K3-NewVerifGageR_Input!K3</f>
        <v>-1.0000000009313226E-2</v>
      </c>
      <c r="H3" s="7">
        <f>OldVerifGagerdf!L3-NewVerifGageR_Input!L3</f>
        <v>-2292.2854910000024</v>
      </c>
      <c r="I3" s="3">
        <f>OldVerifGagerdf!M3-NewVerifGageR_Input!M3</f>
        <v>0.23000000000320142</v>
      </c>
      <c r="J3" s="3">
        <f>OldVerifGagerdf!N3-NewVerifGageR_Input!N3</f>
        <v>1.0989999995217659E-2</v>
      </c>
      <c r="K3" s="3">
        <f>OldVerifGagerdf!O3-NewVerifGageR_Input!O3</f>
        <v>-6.9999999999708962E-2</v>
      </c>
      <c r="L3" s="3">
        <f>OldVerifGagerdf!P3-NewVerifGageR_Input!P3</f>
        <v>-0.18000000000029104</v>
      </c>
      <c r="M3" s="3">
        <f>OldVerifGagerdf!Q3-NewVerifGageR_Input!Q3</f>
        <v>0.47999999999956344</v>
      </c>
      <c r="N3" s="3">
        <f>OldVerifGagerdf!R3-NewVerifGageR_Input!R3</f>
        <v>-0.40000000000145519</v>
      </c>
      <c r="O3" s="3">
        <f>OldVerifGagerdf!S3-NewVerifGageR_Input!S3</f>
        <v>0.23000000001047738</v>
      </c>
      <c r="P3" s="3">
        <f>OldVerifGagerdf!T3-NewVerifGageR_Input!T3</f>
        <v>0.17000000000007276</v>
      </c>
      <c r="Q3" s="3">
        <f>OldVerifGagerdf!U3-NewVerifGageR_Input!U3</f>
        <v>0.34380199999941397</v>
      </c>
      <c r="R3" s="3">
        <f>OldVerifGagerdf!V3-NewVerifGageR_Input!V3</f>
        <v>-0.23000000000320142</v>
      </c>
      <c r="S3" s="3">
        <f>OldVerifGagerdf!W3-NewVerifGageR_Input!W3</f>
        <v>-0.39300999999977648</v>
      </c>
    </row>
    <row r="4" spans="1:19" x14ac:dyDescent="0.3">
      <c r="A4" s="2">
        <v>36586</v>
      </c>
      <c r="B4" s="3">
        <f>OldVerifGagerdf!F4-NewVerifGageR_Input!F4</f>
        <v>-5.9999999997671694E-2</v>
      </c>
      <c r="C4" s="3">
        <f>OldVerifGagerdf!G4-NewVerifGageR_Input!G4</f>
        <v>0.10000000000582077</v>
      </c>
      <c r="D4" s="3">
        <f>OldVerifGagerdf!H4-NewVerifGageR_Input!H4</f>
        <v>0.17685999999957858</v>
      </c>
      <c r="E4" s="3">
        <f>OldVerifGagerdf!I4-NewVerifGageR_Input!I4</f>
        <v>0.44999999999708962</v>
      </c>
      <c r="F4" s="3">
        <f>OldVerifGagerdf!J4-NewVerifGageR_Input!J4</f>
        <v>0.21999999999934516</v>
      </c>
      <c r="G4" s="3">
        <f>OldVerifGagerdf!K4-NewVerifGageR_Input!K4</f>
        <v>-0.26000000000931323</v>
      </c>
      <c r="H4" s="7">
        <f>OldVerifGagerdf!L4-NewVerifGageR_Input!L4</f>
        <v>-1519.0418260000006</v>
      </c>
      <c r="I4" s="3">
        <f>OldVerifGagerdf!M4-NewVerifGageR_Input!M4</f>
        <v>-0.19999999999708962</v>
      </c>
      <c r="J4" s="3">
        <f>OldVerifGagerdf!N4-NewVerifGageR_Input!N4</f>
        <v>0.28268000000389293</v>
      </c>
      <c r="K4" s="3">
        <f>OldVerifGagerdf!O4-NewVerifGageR_Input!O4</f>
        <v>-3.0000000000654836E-2</v>
      </c>
      <c r="L4" s="3">
        <f>OldVerifGagerdf!P4-NewVerifGageR_Input!P4</f>
        <v>0.26999999999679858</v>
      </c>
      <c r="M4" s="3">
        <f>OldVerifGagerdf!Q4-NewVerifGageR_Input!Q4</f>
        <v>-4.9999999999272404E-2</v>
      </c>
      <c r="N4" s="3">
        <f>OldVerifGagerdf!R4-NewVerifGageR_Input!R4</f>
        <v>6.9999999999708962E-2</v>
      </c>
      <c r="O4" s="3">
        <f>OldVerifGagerdf!S4-NewVerifGageR_Input!S4</f>
        <v>0.30999999999767169</v>
      </c>
      <c r="P4" s="3">
        <f>OldVerifGagerdf!T4-NewVerifGageR_Input!T4</f>
        <v>-0.23000000000001819</v>
      </c>
      <c r="Q4" s="3">
        <f>OldVerifGagerdf!U4-NewVerifGageR_Input!U4</f>
        <v>0.24297500000102445</v>
      </c>
      <c r="R4" s="3">
        <f>OldVerifGagerdf!V4-NewVerifGageR_Input!V4</f>
        <v>1.9999999996798579E-2</v>
      </c>
      <c r="S4" s="3">
        <f>OldVerifGagerdf!W4-NewVerifGageR_Input!W4</f>
        <v>0.25661000004038215</v>
      </c>
    </row>
    <row r="5" spans="1:19" x14ac:dyDescent="0.3">
      <c r="A5" s="2">
        <v>36617</v>
      </c>
      <c r="B5" s="3">
        <f>OldVerifGagerdf!F5-NewVerifGageR_Input!F5</f>
        <v>0.35000000000582077</v>
      </c>
      <c r="C5" s="3">
        <f>OldVerifGagerdf!G5-NewVerifGageR_Input!G5</f>
        <v>4.0000000008149073E-2</v>
      </c>
      <c r="D5" s="3">
        <f>OldVerifGagerdf!H5-NewVerifGageR_Input!H5</f>
        <v>0.4016529999935301</v>
      </c>
      <c r="E5" s="3">
        <f>OldVerifGagerdf!I5-NewVerifGageR_Input!I5</f>
        <v>-0.19000000000232831</v>
      </c>
      <c r="F5" s="3">
        <f>OldVerifGagerdf!J5-NewVerifGageR_Input!J5</f>
        <v>2.0000000004074536E-2</v>
      </c>
      <c r="G5" s="3">
        <f>OldVerifGagerdf!K5-NewVerifGageR_Input!K5</f>
        <v>0.25</v>
      </c>
      <c r="H5" s="7">
        <f>OldVerifGagerdf!L5-NewVerifGageR_Input!L5</f>
        <v>-841.35515699999814</v>
      </c>
      <c r="I5" s="3">
        <f>OldVerifGagerdf!M5-NewVerifGageR_Input!M5</f>
        <v>-0.11999999999534339</v>
      </c>
      <c r="J5" s="3">
        <f>OldVerifGagerdf!N5-NewVerifGageR_Input!N5</f>
        <v>-0.16283000000112224</v>
      </c>
      <c r="K5" s="3">
        <f>OldVerifGagerdf!O5-NewVerifGageR_Input!O5</f>
        <v>0.30999999999767169</v>
      </c>
      <c r="L5" s="3">
        <f>OldVerifGagerdf!P5-NewVerifGageR_Input!P5</f>
        <v>0.17000000001280569</v>
      </c>
      <c r="M5" s="3">
        <f>OldVerifGagerdf!Q5-NewVerifGageR_Input!Q5</f>
        <v>-0.36000000000058208</v>
      </c>
      <c r="N5" s="3">
        <f>OldVerifGagerdf!R5-NewVerifGageR_Input!R5</f>
        <v>-0.47000000000116415</v>
      </c>
      <c r="O5" s="3">
        <f>OldVerifGagerdf!S5-NewVerifGageR_Input!S5</f>
        <v>0.34999999997671694</v>
      </c>
      <c r="P5" s="3">
        <f>OldVerifGagerdf!T5-NewVerifGageR_Input!T5</f>
        <v>0.25999999999999091</v>
      </c>
      <c r="Q5" s="3">
        <f>OldVerifGagerdf!U5-NewVerifGageR_Input!U5</f>
        <v>-0.45454500000050757</v>
      </c>
      <c r="R5" s="3">
        <f>OldVerifGagerdf!V5-NewVerifGageR_Input!V5</f>
        <v>0.21000000000640284</v>
      </c>
      <c r="S5" s="3">
        <f>OldVerifGagerdf!W5-NewVerifGageR_Input!W5</f>
        <v>0.488770000054501</v>
      </c>
    </row>
    <row r="6" spans="1:19" x14ac:dyDescent="0.3">
      <c r="A6" s="2">
        <v>36647</v>
      </c>
      <c r="B6" s="3">
        <f>OldVerifGagerdf!F6-NewVerifGageR_Input!F6</f>
        <v>-0.23999999999068677</v>
      </c>
      <c r="C6" s="3">
        <f>OldVerifGagerdf!G6-NewVerifGageR_Input!G6</f>
        <v>7.0000000006984919E-2</v>
      </c>
      <c r="D6" s="3">
        <f>OldVerifGagerdf!H6-NewVerifGageR_Input!H6</f>
        <v>-0.29421500000171363</v>
      </c>
      <c r="E6" s="3">
        <f>OldVerifGagerdf!I6-NewVerifGageR_Input!I6</f>
        <v>-0.14999999999417923</v>
      </c>
      <c r="F6" s="3">
        <f>OldVerifGagerdf!J6-NewVerifGageR_Input!J6</f>
        <v>0.21000000000640284</v>
      </c>
      <c r="G6" s="3">
        <f>OldVerifGagerdf!K6-NewVerifGageR_Input!K6</f>
        <v>-0.30000000004656613</v>
      </c>
      <c r="H6" s="7">
        <f>OldVerifGagerdf!L6-NewVerifGageR_Input!L6</f>
        <v>818.05236699999659</v>
      </c>
      <c r="I6" s="3">
        <f>OldVerifGagerdf!M6-NewVerifGageR_Input!M6</f>
        <v>2.0000000004074536E-2</v>
      </c>
      <c r="J6" s="3">
        <f>OldVerifGagerdf!N6-NewVerifGageR_Input!N6</f>
        <v>-0.36676999999326654</v>
      </c>
      <c r="K6" s="3">
        <f>OldVerifGagerdf!O6-NewVerifGageR_Input!O6</f>
        <v>0.42000000001280569</v>
      </c>
      <c r="L6" s="3">
        <f>OldVerifGagerdf!P6-NewVerifGageR_Input!P6</f>
        <v>0.5</v>
      </c>
      <c r="M6" s="3">
        <f>OldVerifGagerdf!Q6-NewVerifGageR_Input!Q6</f>
        <v>-0.22999999999956344</v>
      </c>
      <c r="N6" s="3">
        <f>OldVerifGagerdf!R6-NewVerifGageR_Input!R6</f>
        <v>-0.47999999999592546</v>
      </c>
      <c r="O6" s="3">
        <f>OldVerifGagerdf!S6-NewVerifGageR_Input!S6</f>
        <v>0.46999999997206032</v>
      </c>
      <c r="P6" s="3">
        <f>OldVerifGagerdf!T6-NewVerifGageR_Input!T6</f>
        <v>0.13999999999987267</v>
      </c>
      <c r="Q6" s="3">
        <f>OldVerifGagerdf!U6-NewVerifGageR_Input!U6</f>
        <v>3.3058000000892207E-2</v>
      </c>
      <c r="R6" s="3">
        <f>OldVerifGagerdf!V6-NewVerifGageR_Input!V6</f>
        <v>7.0000000006984919E-2</v>
      </c>
      <c r="S6" s="3">
        <f>OldVerifGagerdf!W6-NewVerifGageR_Input!W6</f>
        <v>0.29475999996066093</v>
      </c>
    </row>
    <row r="7" spans="1:19" x14ac:dyDescent="0.3">
      <c r="A7" s="2">
        <v>36678</v>
      </c>
      <c r="B7" s="3">
        <f>OldVerifGagerdf!F7-NewVerifGageR_Input!F7</f>
        <v>-0.14000000001396984</v>
      </c>
      <c r="C7" s="3">
        <f>OldVerifGagerdf!G7-NewVerifGageR_Input!G7</f>
        <v>-0.35999999998603016</v>
      </c>
      <c r="D7" s="3">
        <f>OldVerifGagerdf!H7-NewVerifGageR_Input!H7</f>
        <v>-0.38181799999438226</v>
      </c>
      <c r="E7" s="3">
        <f>OldVerifGagerdf!I7-NewVerifGageR_Input!I7</f>
        <v>0.47999999999592546</v>
      </c>
      <c r="F7" s="3">
        <f>OldVerifGagerdf!J7-NewVerifGageR_Input!J7</f>
        <v>-0.40000000000145519</v>
      </c>
      <c r="G7" s="3">
        <f>OldVerifGagerdf!K7-NewVerifGageR_Input!K7</f>
        <v>-4.0000000037252903E-2</v>
      </c>
      <c r="H7" s="7">
        <f>OldVerifGagerdf!L7-NewVerifGageR_Input!L7</f>
        <v>-38.928668000007747</v>
      </c>
      <c r="I7" s="3">
        <f>OldVerifGagerdf!M7-NewVerifGageR_Input!M7</f>
        <v>0.39999999999417923</v>
      </c>
      <c r="J7" s="3">
        <f>OldVerifGagerdf!N7-NewVerifGageR_Input!N7</f>
        <v>-0.35572000000684056</v>
      </c>
      <c r="K7" s="3">
        <f>OldVerifGagerdf!O7-NewVerifGageR_Input!O7</f>
        <v>-0.48000000000320142</v>
      </c>
      <c r="L7" s="3">
        <f>OldVerifGagerdf!P7-NewVerifGageR_Input!P7</f>
        <v>-0.48000000001047738</v>
      </c>
      <c r="M7" s="3">
        <f>OldVerifGagerdf!Q7-NewVerifGageR_Input!Q7</f>
        <v>-6.0000000000400178E-2</v>
      </c>
      <c r="N7" s="3">
        <f>OldVerifGagerdf!R7-NewVerifGageR_Input!R7</f>
        <v>8.999999999650754E-2</v>
      </c>
      <c r="O7" s="3">
        <f>OldVerifGagerdf!S7-NewVerifGageR_Input!S7</f>
        <v>0.19000000000232831</v>
      </c>
      <c r="P7" s="3">
        <f>OldVerifGagerdf!T7-NewVerifGageR_Input!T7</f>
        <v>0.34000000000014552</v>
      </c>
      <c r="Q7" s="3">
        <f>OldVerifGagerdf!U7-NewVerifGageR_Input!U7</f>
        <v>0.20330600000306731</v>
      </c>
      <c r="R7" s="3">
        <f>OldVerifGagerdf!V7-NewVerifGageR_Input!V7</f>
        <v>0.38000000000465661</v>
      </c>
      <c r="S7" s="3">
        <f>OldVerifGagerdf!W7-NewVerifGageR_Input!W7</f>
        <v>-2.5700000114738941E-3</v>
      </c>
    </row>
    <row r="8" spans="1:19" x14ac:dyDescent="0.3">
      <c r="A8" s="2">
        <v>36708</v>
      </c>
      <c r="B8" s="3">
        <f>OldVerifGagerdf!F8-NewVerifGageR_Input!F8</f>
        <v>0.25999999999476131</v>
      </c>
      <c r="C8" s="3">
        <f>OldVerifGagerdf!G8-NewVerifGageR_Input!G8</f>
        <v>-0.29999999998835847</v>
      </c>
      <c r="D8" s="3">
        <f>OldVerifGagerdf!H8-NewVerifGageR_Input!H8</f>
        <v>-0.28594999999768334</v>
      </c>
      <c r="E8" s="3">
        <f>OldVerifGagerdf!I8-NewVerifGageR_Input!I8</f>
        <v>9.9999999947613105E-3</v>
      </c>
      <c r="F8" s="3">
        <f>OldVerifGagerdf!J8-NewVerifGageR_Input!J8</f>
        <v>0.48999999999978172</v>
      </c>
      <c r="G8" s="3">
        <f>OldVerifGagerdf!K8-NewVerifGageR_Input!K8</f>
        <v>1.9999999989522621E-2</v>
      </c>
      <c r="H8" s="7">
        <f>OldVerifGagerdf!L8-NewVerifGageR_Input!L8</f>
        <v>426.84017300000414</v>
      </c>
      <c r="I8" s="3">
        <f>OldVerifGagerdf!M8-NewVerifGageR_Input!M8</f>
        <v>-0.43000000000029104</v>
      </c>
      <c r="J8" s="3">
        <f>OldVerifGagerdf!N8-NewVerifGageR_Input!N8</f>
        <v>8.2949999996344559E-2</v>
      </c>
      <c r="K8" s="3">
        <f>OldVerifGagerdf!O8-NewVerifGageR_Input!O8</f>
        <v>-0.34999999999990905</v>
      </c>
      <c r="L8" s="3">
        <f>OldVerifGagerdf!P8-NewVerifGageR_Input!P8</f>
        <v>-9.9999999983992893E-3</v>
      </c>
      <c r="M8" s="3">
        <f>OldVerifGagerdf!Q8-NewVerifGageR_Input!Q8</f>
        <v>0.34000000000014552</v>
      </c>
      <c r="N8" s="3">
        <f>OldVerifGagerdf!R8-NewVerifGageR_Input!R8</f>
        <v>0.40999999999985448</v>
      </c>
      <c r="O8" s="3">
        <f>OldVerifGagerdf!S8-NewVerifGageR_Input!S8</f>
        <v>8.999999999650754E-2</v>
      </c>
      <c r="P8" s="3">
        <f>OldVerifGagerdf!T8-NewVerifGageR_Input!T8</f>
        <v>-0.15000000000009095</v>
      </c>
      <c r="Q8" s="3">
        <f>OldVerifGagerdf!U8-NewVerifGageR_Input!U8</f>
        <v>0.2049589999987802</v>
      </c>
      <c r="R8" s="3">
        <f>OldVerifGagerdf!V8-NewVerifGageR_Input!V8</f>
        <v>-0.40000000000145519</v>
      </c>
      <c r="S8" s="3">
        <f>OldVerifGagerdf!W8-NewVerifGageR_Input!W8</f>
        <v>0.30311999999685213</v>
      </c>
    </row>
    <row r="9" spans="1:19" x14ac:dyDescent="0.3">
      <c r="A9" s="2">
        <v>36739</v>
      </c>
      <c r="B9" s="3">
        <f>OldVerifGagerdf!F9-NewVerifGageR_Input!F9</f>
        <v>-0.25999999999476131</v>
      </c>
      <c r="C9" s="3">
        <f>OldVerifGagerdf!G9-NewVerifGageR_Input!G9</f>
        <v>0.20999999999185093</v>
      </c>
      <c r="D9" s="3">
        <f>OldVerifGagerdf!H9-NewVerifGageR_Input!H9</f>
        <v>-9.4214999997348059E-2</v>
      </c>
      <c r="E9" s="3">
        <f>OldVerifGagerdf!I9-NewVerifGageR_Input!I9</f>
        <v>-0.16000000000349246</v>
      </c>
      <c r="F9" s="3">
        <f>OldVerifGagerdf!J9-NewVerifGageR_Input!J9</f>
        <v>0.3999999999996362</v>
      </c>
      <c r="G9" s="3">
        <f>OldVerifGagerdf!K9-NewVerifGageR_Input!K9</f>
        <v>0.33999999999650754</v>
      </c>
      <c r="H9" s="7">
        <f>OldVerifGagerdf!L9-NewVerifGageR_Input!L9</f>
        <v>2465.9840610000028</v>
      </c>
      <c r="I9" s="3">
        <f>OldVerifGagerdf!M9-NewVerifGageR_Input!M9</f>
        <v>-0.30999999999767169</v>
      </c>
      <c r="J9" s="3">
        <f>OldVerifGagerdf!N9-NewVerifGageR_Input!N9</f>
        <v>-0.26077000000077533</v>
      </c>
      <c r="K9" s="3">
        <f>OldVerifGagerdf!O9-NewVerifGageR_Input!O9</f>
        <v>-0.49000000000000909</v>
      </c>
      <c r="L9" s="3">
        <f>OldVerifGagerdf!P9-NewVerifGageR_Input!P9</f>
        <v>1.0000000000218279E-2</v>
      </c>
      <c r="M9" s="3">
        <f>OldVerifGagerdf!Q9-NewVerifGageR_Input!Q9</f>
        <v>0.15999999999985448</v>
      </c>
      <c r="N9" s="3">
        <f>OldVerifGagerdf!R9-NewVerifGageR_Input!R9</f>
        <v>5.9999999999490683E-2</v>
      </c>
      <c r="O9" s="3">
        <f>OldVerifGagerdf!S9-NewVerifGageR_Input!S9</f>
        <v>-0.22000000000116415</v>
      </c>
      <c r="P9" s="3">
        <f>OldVerifGagerdf!T9-NewVerifGageR_Input!T9</f>
        <v>-0.22000000000002728</v>
      </c>
      <c r="Q9" s="3">
        <f>OldVerifGagerdf!U9-NewVerifGageR_Input!U9</f>
        <v>-0.30743799999982002</v>
      </c>
      <c r="R9" s="3">
        <f>OldVerifGagerdf!V9-NewVerifGageR_Input!V9</f>
        <v>-2.9999999998835847E-2</v>
      </c>
      <c r="S9" s="3">
        <f>OldVerifGagerdf!W9-NewVerifGageR_Input!W9</f>
        <v>-0.28064000001177192</v>
      </c>
    </row>
    <row r="10" spans="1:19" x14ac:dyDescent="0.3">
      <c r="A10" s="2">
        <v>36770</v>
      </c>
      <c r="B10" s="3">
        <f>OldVerifGagerdf!F10-NewVerifGageR_Input!F10</f>
        <v>-0.21000000000640284</v>
      </c>
      <c r="C10" s="3">
        <f>OldVerifGagerdf!G10-NewVerifGageR_Input!G10</f>
        <v>-0.10999999998603016</v>
      </c>
      <c r="D10" s="3">
        <f>OldVerifGagerdf!H10-NewVerifGageR_Input!H10</f>
        <v>0.10247900000103982</v>
      </c>
      <c r="E10" s="3">
        <f>OldVerifGagerdf!I10-NewVerifGageR_Input!I10</f>
        <v>7.0000000006984919E-2</v>
      </c>
      <c r="F10" s="3">
        <f>OldVerifGagerdf!J10-NewVerifGageR_Input!J10</f>
        <v>-1.0000000000218279E-2</v>
      </c>
      <c r="G10" s="3">
        <f>OldVerifGagerdf!K10-NewVerifGageR_Input!K10</f>
        <v>0.14999999999417923</v>
      </c>
      <c r="H10" s="7">
        <f>OldVerifGagerdf!L10-NewVerifGageR_Input!L10</f>
        <v>-1403.6180190000014</v>
      </c>
      <c r="I10" s="3">
        <f>OldVerifGagerdf!M10-NewVerifGageR_Input!M10</f>
        <v>0.47000000000116415</v>
      </c>
      <c r="J10" s="3">
        <f>OldVerifGagerdf!N10-NewVerifGageR_Input!N10</f>
        <v>0.15544000000227243</v>
      </c>
      <c r="K10" s="3">
        <f>OldVerifGagerdf!O10-NewVerifGageR_Input!O10</f>
        <v>-0.26000000000021828</v>
      </c>
      <c r="L10" s="3">
        <f>OldVerifGagerdf!P10-NewVerifGageR_Input!P10</f>
        <v>0.37999999999919964</v>
      </c>
      <c r="M10" s="3">
        <f>OldVerifGagerdf!Q10-NewVerifGageR_Input!Q10</f>
        <v>-0.35999999999967258</v>
      </c>
      <c r="N10" s="3">
        <f>OldVerifGagerdf!R10-NewVerifGageR_Input!R10</f>
        <v>0.41999999999825377</v>
      </c>
      <c r="O10" s="3">
        <f>OldVerifGagerdf!S10-NewVerifGageR_Input!S10</f>
        <v>-0.38999999999941792</v>
      </c>
      <c r="P10" s="3">
        <f>OldVerifGagerdf!T10-NewVerifGageR_Input!T10</f>
        <v>0.27999999999997272</v>
      </c>
      <c r="Q10" s="3">
        <f>OldVerifGagerdf!U10-NewVerifGageR_Input!U10</f>
        <v>9.0908999998646323E-2</v>
      </c>
      <c r="R10" s="3">
        <f>OldVerifGagerdf!V10-NewVerifGageR_Input!V10</f>
        <v>0.44999999999708962</v>
      </c>
      <c r="S10" s="3">
        <f>OldVerifGagerdf!W10-NewVerifGageR_Input!W10</f>
        <v>-0.33660999999847263</v>
      </c>
    </row>
    <row r="11" spans="1:19" x14ac:dyDescent="0.3">
      <c r="A11" s="2">
        <v>36800</v>
      </c>
      <c r="B11" s="3">
        <f>OldVerifGagerdf!F11-NewVerifGageR_Input!F11</f>
        <v>-2.9999999998835847E-2</v>
      </c>
      <c r="C11" s="3">
        <f>OldVerifGagerdf!G11-NewVerifGageR_Input!G11</f>
        <v>0.11999999999534339</v>
      </c>
      <c r="D11" s="3">
        <f>OldVerifGagerdf!H11-NewVerifGageR_Input!H11</f>
        <v>-0.37190099999861559</v>
      </c>
      <c r="E11" s="3">
        <f>OldVerifGagerdf!I11-NewVerifGageR_Input!I11</f>
        <v>0.21000000000640284</v>
      </c>
      <c r="F11" s="3">
        <f>OldVerifGagerdf!J11-NewVerifGageR_Input!J11</f>
        <v>0.3500000000003638</v>
      </c>
      <c r="G11" s="3">
        <f>OldVerifGagerdf!K11-NewVerifGageR_Input!K11</f>
        <v>0.45999999999185093</v>
      </c>
      <c r="H11" s="7">
        <f>OldVerifGagerdf!L11-NewVerifGageR_Input!L11</f>
        <v>35.78865599999699</v>
      </c>
      <c r="I11" s="3">
        <f>OldVerifGagerdf!M11-NewVerifGageR_Input!M11</f>
        <v>-0.19999999999708962</v>
      </c>
      <c r="J11" s="3">
        <f>OldVerifGagerdf!N11-NewVerifGageR_Input!N11</f>
        <v>-0.17316999999457039</v>
      </c>
      <c r="K11" s="3">
        <f>OldVerifGagerdf!O11-NewVerifGageR_Input!O11</f>
        <v>2.0000000000436557E-2</v>
      </c>
      <c r="L11" s="3">
        <f>OldVerifGagerdf!P11-NewVerifGageR_Input!P11</f>
        <v>0.45999999999912689</v>
      </c>
      <c r="M11" s="3">
        <f>OldVerifGagerdf!Q11-NewVerifGageR_Input!Q11</f>
        <v>0.21000000000003638</v>
      </c>
      <c r="N11" s="3">
        <f>OldVerifGagerdf!R11-NewVerifGageR_Input!R11</f>
        <v>9.9999999983992893E-3</v>
      </c>
      <c r="O11" s="3">
        <f>OldVerifGagerdf!S11-NewVerifGageR_Input!S11</f>
        <v>0.20999999999185093</v>
      </c>
      <c r="P11" s="3">
        <f>OldVerifGagerdf!T11-NewVerifGageR_Input!T11</f>
        <v>-0.10999999999967258</v>
      </c>
      <c r="Q11" s="3">
        <f>OldVerifGagerdf!U11-NewVerifGageR_Input!U11</f>
        <v>-0.26611600000069302</v>
      </c>
      <c r="R11" s="3">
        <f>OldVerifGagerdf!V11-NewVerifGageR_Input!V11</f>
        <v>-0.10000000000582077</v>
      </c>
      <c r="S11" s="3">
        <f>OldVerifGagerdf!W11-NewVerifGageR_Input!W11</f>
        <v>-0.32176000002073124</v>
      </c>
    </row>
    <row r="12" spans="1:19" x14ac:dyDescent="0.3">
      <c r="A12" s="2">
        <v>36831</v>
      </c>
      <c r="B12" s="3">
        <f>OldVerifGagerdf!F12-NewVerifGageR_Input!F12</f>
        <v>0.26000000000203727</v>
      </c>
      <c r="C12" s="3">
        <f>OldVerifGagerdf!G12-NewVerifGageR_Input!G12</f>
        <v>0.11999999999534339</v>
      </c>
      <c r="D12" s="3">
        <f>OldVerifGagerdf!H12-NewVerifGageR_Input!H12</f>
        <v>-0.24958699999842793</v>
      </c>
      <c r="E12" s="3">
        <f>OldVerifGagerdf!I12-NewVerifGageR_Input!I12</f>
        <v>0.44000000000232831</v>
      </c>
      <c r="F12" s="3">
        <f>OldVerifGagerdf!J12-NewVerifGageR_Input!J12</f>
        <v>0.15999999999985448</v>
      </c>
      <c r="G12" s="3">
        <f>OldVerifGagerdf!K12-NewVerifGageR_Input!K12</f>
        <v>0.48999999999068677</v>
      </c>
      <c r="H12" s="7">
        <f>OldVerifGagerdf!L12-NewVerifGageR_Input!L12</f>
        <v>-2827.2622679999986</v>
      </c>
      <c r="I12" s="3">
        <f>OldVerifGagerdf!M12-NewVerifGageR_Input!M12</f>
        <v>-0.12000000000261934</v>
      </c>
      <c r="J12" s="3">
        <f>OldVerifGagerdf!N12-NewVerifGageR_Input!N12</f>
        <v>0.29028999999718508</v>
      </c>
      <c r="K12" s="3">
        <f>OldVerifGagerdf!O12-NewVerifGageR_Input!O12</f>
        <v>7.0000000000163709E-2</v>
      </c>
      <c r="L12" s="3">
        <f>OldVerifGagerdf!P12-NewVerifGageR_Input!P12</f>
        <v>0.17000000000007276</v>
      </c>
      <c r="M12" s="3">
        <f>OldVerifGagerdf!Q12-NewVerifGageR_Input!Q12</f>
        <v>-0.27999999999974534</v>
      </c>
      <c r="N12" s="3">
        <f>OldVerifGagerdf!R12-NewVerifGageR_Input!R12</f>
        <v>-0.4500000000007276</v>
      </c>
      <c r="O12" s="3">
        <f>OldVerifGagerdf!S12-NewVerifGageR_Input!S12</f>
        <v>0.47999999999592546</v>
      </c>
      <c r="P12" s="3">
        <f>OldVerifGagerdf!T12-NewVerifGageR_Input!T12</f>
        <v>0.32000000000016371</v>
      </c>
      <c r="Q12" s="3">
        <f>OldVerifGagerdf!U12-NewVerifGageR_Input!U12</f>
        <v>-7.4380000000019209E-2</v>
      </c>
      <c r="R12" s="3">
        <f>OldVerifGagerdf!V12-NewVerifGageR_Input!V12</f>
        <v>-0.26000000000203727</v>
      </c>
      <c r="S12" s="3">
        <f>OldVerifGagerdf!W12-NewVerifGageR_Input!W12</f>
        <v>0.48311999998986721</v>
      </c>
    </row>
    <row r="13" spans="1:19" x14ac:dyDescent="0.3">
      <c r="A13" s="2">
        <v>36861</v>
      </c>
      <c r="B13" s="3">
        <f>OldVerifGagerdf!F13-NewVerifGageR_Input!F13</f>
        <v>0.12000000000261934</v>
      </c>
      <c r="C13" s="3">
        <f>OldVerifGagerdf!G13-NewVerifGageR_Input!G13</f>
        <v>0.14999999999417923</v>
      </c>
      <c r="D13" s="3">
        <f>OldVerifGagerdf!H13-NewVerifGageR_Input!H13</f>
        <v>-0.25619799999913084</v>
      </c>
      <c r="E13" s="3">
        <f>OldVerifGagerdf!I13-NewVerifGageR_Input!I13</f>
        <v>-0.25</v>
      </c>
      <c r="F13" s="3">
        <f>OldVerifGagerdf!J13-NewVerifGageR_Input!J13</f>
        <v>0.22999999999956344</v>
      </c>
      <c r="G13" s="3">
        <f>OldVerifGagerdf!K13-NewVerifGageR_Input!K13</f>
        <v>-0.10000000000582077</v>
      </c>
      <c r="H13" s="7">
        <f>OldVerifGagerdf!L13-NewVerifGageR_Input!L13</f>
        <v>-1279.8999040000017</v>
      </c>
      <c r="I13" s="3">
        <f>OldVerifGagerdf!M13-NewVerifGageR_Input!M13</f>
        <v>0.44999999999708962</v>
      </c>
      <c r="J13" s="3">
        <f>OldVerifGagerdf!N13-NewVerifGageR_Input!N13</f>
        <v>-0.49545000000216532</v>
      </c>
      <c r="K13" s="3">
        <f>OldVerifGagerdf!O13-NewVerifGageR_Input!O13</f>
        <v>-0.44000000000005457</v>
      </c>
      <c r="L13" s="3">
        <f>OldVerifGagerdf!P13-NewVerifGageR_Input!P13</f>
        <v>-0.45999999999912689</v>
      </c>
      <c r="M13" s="3">
        <f>OldVerifGagerdf!Q13-NewVerifGageR_Input!Q13</f>
        <v>0.18000000000029104</v>
      </c>
      <c r="N13" s="3">
        <f>OldVerifGagerdf!R13-NewVerifGageR_Input!R13</f>
        <v>0.34999999999854481</v>
      </c>
      <c r="O13" s="3">
        <f>OldVerifGagerdf!S13-NewVerifGageR_Input!S13</f>
        <v>0.10000000000582077</v>
      </c>
      <c r="P13" s="3">
        <f>OldVerifGagerdf!T13-NewVerifGageR_Input!T13</f>
        <v>0.20000000000004547</v>
      </c>
      <c r="Q13" s="3">
        <f>OldVerifGagerdf!U13-NewVerifGageR_Input!U13</f>
        <v>0.41983500000060303</v>
      </c>
      <c r="R13" s="3">
        <f>OldVerifGagerdf!V13-NewVerifGageR_Input!V13</f>
        <v>-0.16999999999825377</v>
      </c>
      <c r="S13" s="3">
        <f>OldVerifGagerdf!W13-NewVerifGageR_Input!W13</f>
        <v>4.2900000000372529E-2</v>
      </c>
    </row>
    <row r="14" spans="1:19" x14ac:dyDescent="0.3">
      <c r="A14" s="2">
        <v>36892</v>
      </c>
      <c r="B14" s="3">
        <f>OldVerifGagerdf!F14-NewVerifGageR_Input!F14</f>
        <v>-0.40000000000145519</v>
      </c>
      <c r="C14" s="3">
        <f>OldVerifGagerdf!G14-NewVerifGageR_Input!G14</f>
        <v>-9.9999999947613105E-3</v>
      </c>
      <c r="D14" s="3">
        <f>OldVerifGagerdf!H14-NewVerifGageR_Input!H14</f>
        <v>0.4247929999983171</v>
      </c>
      <c r="E14" s="3">
        <f>OldVerifGagerdf!I14-NewVerifGageR_Input!I14</f>
        <v>0.49000000000523869</v>
      </c>
      <c r="F14" s="3">
        <f>OldVerifGagerdf!J14-NewVerifGageR_Input!J14</f>
        <v>0.35999999999967258</v>
      </c>
      <c r="G14" s="3">
        <f>OldVerifGagerdf!K14-NewVerifGageR_Input!K14</f>
        <v>-0.22000000000116415</v>
      </c>
      <c r="H14" s="7">
        <f>OldVerifGagerdf!L14-NewVerifGageR_Input!L14</f>
        <v>790.16170200000124</v>
      </c>
      <c r="I14" s="3">
        <f>OldVerifGagerdf!M14-NewVerifGageR_Input!M14</f>
        <v>-0.36000000000058208</v>
      </c>
      <c r="J14" s="3">
        <f>OldVerifGagerdf!N14-NewVerifGageR_Input!N14</f>
        <v>-9.5829999998386484E-2</v>
      </c>
      <c r="K14" s="3">
        <f>OldVerifGagerdf!O14-NewVerifGageR_Input!O14</f>
        <v>-0.36000000000012733</v>
      </c>
      <c r="L14" s="3">
        <f>OldVerifGagerdf!P14-NewVerifGageR_Input!P14</f>
        <v>0.4500000000007276</v>
      </c>
      <c r="M14" s="3">
        <f>OldVerifGagerdf!Q14-NewVerifGageR_Input!Q14</f>
        <v>0.23999999999978172</v>
      </c>
      <c r="N14" s="3">
        <f>OldVerifGagerdf!R14-NewVerifGageR_Input!R14</f>
        <v>0.13999999999941792</v>
      </c>
      <c r="O14" s="3">
        <f>OldVerifGagerdf!S14-NewVerifGageR_Input!S14</f>
        <v>-5.0000000002910383E-2</v>
      </c>
      <c r="P14" s="3">
        <f>OldVerifGagerdf!T14-NewVerifGageR_Input!T14</f>
        <v>0.36999999999989086</v>
      </c>
      <c r="Q14" s="3">
        <f>OldVerifGagerdf!U14-NewVerifGageR_Input!U14</f>
        <v>0.43471099999987928</v>
      </c>
      <c r="R14" s="3">
        <f>OldVerifGagerdf!V14-NewVerifGageR_Input!V14</f>
        <v>-0.12999999999738066</v>
      </c>
      <c r="S14" s="3">
        <f>OldVerifGagerdf!W14-NewVerifGageR_Input!W14</f>
        <v>-0.25374000001465902</v>
      </c>
    </row>
    <row r="15" spans="1:19" x14ac:dyDescent="0.3">
      <c r="A15" s="2">
        <v>36923</v>
      </c>
      <c r="B15" s="3">
        <f>OldVerifGagerdf!F15-NewVerifGageR_Input!F15</f>
        <v>0.15000000000145519</v>
      </c>
      <c r="C15" s="3">
        <f>OldVerifGagerdf!G15-NewVerifGageR_Input!G15</f>
        <v>0.14999999999417923</v>
      </c>
      <c r="D15" s="3">
        <f>OldVerifGagerdf!H15-NewVerifGageR_Input!H15</f>
        <v>-0.24462800000037532</v>
      </c>
      <c r="E15" s="3">
        <f>OldVerifGagerdf!I15-NewVerifGageR_Input!I15</f>
        <v>-0.26000000000203727</v>
      </c>
      <c r="F15" s="3">
        <f>OldVerifGagerdf!J15-NewVerifGageR_Input!J15</f>
        <v>0.47000000000025466</v>
      </c>
      <c r="G15" s="3">
        <f>OldVerifGagerdf!K15-NewVerifGageR_Input!K15</f>
        <v>-0.14000000001396984</v>
      </c>
      <c r="H15" s="7">
        <f>OldVerifGagerdf!L15-NewVerifGageR_Input!L15</f>
        <v>967.43557000000146</v>
      </c>
      <c r="I15" s="3">
        <f>OldVerifGagerdf!M15-NewVerifGageR_Input!M15</f>
        <v>-0.25</v>
      </c>
      <c r="J15" s="3">
        <f>OldVerifGagerdf!N15-NewVerifGageR_Input!N15</f>
        <v>0.1415500000002794</v>
      </c>
      <c r="K15" s="3">
        <f>OldVerifGagerdf!O15-NewVerifGageR_Input!O15</f>
        <v>0.30999999999994543</v>
      </c>
      <c r="L15" s="3">
        <f>OldVerifGagerdf!P15-NewVerifGageR_Input!P15</f>
        <v>0.40000000000145519</v>
      </c>
      <c r="M15" s="3">
        <f>OldVerifGagerdf!Q15-NewVerifGageR_Input!Q15</f>
        <v>0.46999999999934516</v>
      </c>
      <c r="N15" s="3">
        <f>OldVerifGagerdf!R15-NewVerifGageR_Input!R15</f>
        <v>0.15000000000145519</v>
      </c>
      <c r="O15" s="3">
        <f>OldVerifGagerdf!S15-NewVerifGageR_Input!S15</f>
        <v>-0.30999999999767169</v>
      </c>
      <c r="P15" s="3">
        <f>OldVerifGagerdf!T15-NewVerifGageR_Input!T15</f>
        <v>-0.30999999999994543</v>
      </c>
      <c r="Q15" s="3">
        <f>OldVerifGagerdf!U15-NewVerifGageR_Input!U15</f>
        <v>0.26446299999952316</v>
      </c>
      <c r="R15" s="3">
        <f>OldVerifGagerdf!V15-NewVerifGageR_Input!V15</f>
        <v>6.9999999999708962E-2</v>
      </c>
      <c r="S15" s="3">
        <f>OldVerifGagerdf!W15-NewVerifGageR_Input!W15</f>
        <v>-9.2339999973773956E-2</v>
      </c>
    </row>
    <row r="16" spans="1:19" x14ac:dyDescent="0.3">
      <c r="A16" s="2">
        <v>36951</v>
      </c>
      <c r="B16" s="3">
        <f>OldVerifGagerdf!F16-NewVerifGageR_Input!F16</f>
        <v>0.48000000000320142</v>
      </c>
      <c r="C16" s="3">
        <f>OldVerifGagerdf!G16-NewVerifGageR_Input!G16</f>
        <v>-0.41000000000349246</v>
      </c>
      <c r="D16" s="3">
        <f>OldVerifGagerdf!H16-NewVerifGageR_Input!H16</f>
        <v>0.4214879999999539</v>
      </c>
      <c r="E16" s="3">
        <f>OldVerifGagerdf!I16-NewVerifGageR_Input!I16</f>
        <v>-0.13000000000465661</v>
      </c>
      <c r="F16" s="3">
        <f>OldVerifGagerdf!J16-NewVerifGageR_Input!J16</f>
        <v>0.36000000000058208</v>
      </c>
      <c r="G16" s="3">
        <f>OldVerifGagerdf!K16-NewVerifGageR_Input!K16</f>
        <v>-0.19000000000232831</v>
      </c>
      <c r="H16" s="7">
        <f>OldVerifGagerdf!L16-NewVerifGageR_Input!L16</f>
        <v>41.486840999998094</v>
      </c>
      <c r="I16" s="3">
        <f>OldVerifGagerdf!M16-NewVerifGageR_Input!M16</f>
        <v>0.12999999999738066</v>
      </c>
      <c r="J16" s="3">
        <f>OldVerifGagerdf!N16-NewVerifGageR_Input!N16</f>
        <v>0.31581000000005588</v>
      </c>
      <c r="K16" s="3">
        <f>OldVerifGagerdf!O16-NewVerifGageR_Input!O16</f>
        <v>-5.9999999997671694E-2</v>
      </c>
      <c r="L16" s="3">
        <f>OldVerifGagerdf!P16-NewVerifGageR_Input!P16</f>
        <v>0.37000000000261934</v>
      </c>
      <c r="M16" s="3">
        <f>OldVerifGagerdf!Q16-NewVerifGageR_Input!Q16</f>
        <v>-0.3999999999996362</v>
      </c>
      <c r="N16" s="3">
        <f>OldVerifGagerdf!R16-NewVerifGageR_Input!R16</f>
        <v>-0.47999999999956344</v>
      </c>
      <c r="O16" s="3">
        <f>OldVerifGagerdf!S16-NewVerifGageR_Input!S16</f>
        <v>-0.20000000001164153</v>
      </c>
      <c r="P16" s="3">
        <f>OldVerifGagerdf!T16-NewVerifGageR_Input!T16</f>
        <v>6.9999999999708962E-2</v>
      </c>
      <c r="Q16" s="3">
        <f>OldVerifGagerdf!U16-NewVerifGageR_Input!U16</f>
        <v>-7.2753900007228367E-2</v>
      </c>
      <c r="R16" s="3">
        <f>OldVerifGagerdf!V16-NewVerifGageR_Input!V16</f>
        <v>-0.24000000000523869</v>
      </c>
      <c r="S16" s="3">
        <f>OldVerifGagerdf!W16-NewVerifGageR_Input!W16</f>
        <v>0.18228000000817701</v>
      </c>
    </row>
    <row r="17" spans="1:19" x14ac:dyDescent="0.3">
      <c r="A17" s="2">
        <v>36982</v>
      </c>
      <c r="B17" s="3">
        <f>OldVerifGagerdf!F17-NewVerifGageR_Input!F17</f>
        <v>-8.000000000174623E-2</v>
      </c>
      <c r="C17" s="3">
        <f>OldVerifGagerdf!G17-NewVerifGageR_Input!G17</f>
        <v>-7.9999999987194315E-2</v>
      </c>
      <c r="D17" s="3">
        <f>OldVerifGagerdf!H17-NewVerifGageR_Input!H17</f>
        <v>-0.32727300000260584</v>
      </c>
      <c r="E17" s="3">
        <f>OldVerifGagerdf!I17-NewVerifGageR_Input!I17</f>
        <v>-7.0000000006984919E-2</v>
      </c>
      <c r="F17" s="3">
        <f>OldVerifGagerdf!J17-NewVerifGageR_Input!J17</f>
        <v>-0.33000000000174623</v>
      </c>
      <c r="G17" s="3">
        <f>OldVerifGagerdf!K17-NewVerifGageR_Input!K17</f>
        <v>7.0000000006984919E-2</v>
      </c>
      <c r="H17" s="7">
        <f>OldVerifGagerdf!L17-NewVerifGageR_Input!L17</f>
        <v>-1456.2036519999965</v>
      </c>
      <c r="I17" s="3">
        <f>OldVerifGagerdf!M17-NewVerifGageR_Input!M17</f>
        <v>-0.36000000000058208</v>
      </c>
      <c r="J17" s="3">
        <f>OldVerifGagerdf!N17-NewVerifGageR_Input!N17</f>
        <v>0.17960000000311993</v>
      </c>
      <c r="K17" s="3">
        <f>OldVerifGagerdf!O17-NewVerifGageR_Input!O17</f>
        <v>-0.30999999999767169</v>
      </c>
      <c r="L17" s="3">
        <f>OldVerifGagerdf!P17-NewVerifGageR_Input!P17</f>
        <v>0.38999999999941792</v>
      </c>
      <c r="M17" s="3">
        <f>OldVerifGagerdf!Q17-NewVerifGageR_Input!Q17</f>
        <v>0.11999999999989086</v>
      </c>
      <c r="N17" s="3">
        <f>OldVerifGagerdf!R17-NewVerifGageR_Input!R17</f>
        <v>-2.0000000000436557E-2</v>
      </c>
      <c r="O17" s="3">
        <f>OldVerifGagerdf!S17-NewVerifGageR_Input!S17</f>
        <v>0.34000000002561137</v>
      </c>
      <c r="P17" s="3">
        <f>OldVerifGagerdf!T17-NewVerifGageR_Input!T17</f>
        <v>-0.45000000000004547</v>
      </c>
      <c r="Q17" s="3">
        <f>OldVerifGagerdf!U17-NewVerifGageR_Input!U17</f>
        <v>0.28662110000732355</v>
      </c>
      <c r="R17" s="3">
        <f>OldVerifGagerdf!V17-NewVerifGageR_Input!V17</f>
        <v>-0.30999999999767169</v>
      </c>
      <c r="S17" s="3">
        <f>OldVerifGagerdf!W17-NewVerifGageR_Input!W17</f>
        <v>6.2309999950230122E-2</v>
      </c>
    </row>
    <row r="18" spans="1:19" x14ac:dyDescent="0.3">
      <c r="A18" s="2">
        <v>37012</v>
      </c>
      <c r="B18" s="3">
        <f>OldVerifGagerdf!F18-NewVerifGageR_Input!F18</f>
        <v>-0.11999999999534339</v>
      </c>
      <c r="C18" s="3">
        <f>OldVerifGagerdf!G18-NewVerifGageR_Input!G18</f>
        <v>0.42999999999301508</v>
      </c>
      <c r="D18" s="3">
        <f>OldVerifGagerdf!H18-NewVerifGageR_Input!H18</f>
        <v>1.1570000002393499E-2</v>
      </c>
      <c r="E18" s="3">
        <f>OldVerifGagerdf!I18-NewVerifGageR_Input!I18</f>
        <v>0.32999999998719431</v>
      </c>
      <c r="F18" s="3">
        <f>OldVerifGagerdf!J18-NewVerifGageR_Input!J18</f>
        <v>0.47000000000116415</v>
      </c>
      <c r="G18" s="3">
        <f>OldVerifGagerdf!K18-NewVerifGageR_Input!K18</f>
        <v>6.9999999948777258E-2</v>
      </c>
      <c r="H18" s="7">
        <f>OldVerifGagerdf!L18-NewVerifGageR_Input!L18</f>
        <v>-561.92395900000702</v>
      </c>
      <c r="I18" s="3">
        <f>OldVerifGagerdf!M18-NewVerifGageR_Input!M18</f>
        <v>0.30999999999767169</v>
      </c>
      <c r="J18" s="3">
        <f>OldVerifGagerdf!N18-NewVerifGageR_Input!N18</f>
        <v>0.44568000000435859</v>
      </c>
      <c r="K18" s="3">
        <f>OldVerifGagerdf!O18-NewVerifGageR_Input!O18</f>
        <v>-9.9999999947613105E-3</v>
      </c>
      <c r="L18" s="3">
        <f>OldVerifGagerdf!P18-NewVerifGageR_Input!P18</f>
        <v>8.0000000016298145E-2</v>
      </c>
      <c r="M18" s="3">
        <f>OldVerifGagerdf!Q18-NewVerifGageR_Input!Q18</f>
        <v>0.12999999999738066</v>
      </c>
      <c r="N18" s="3">
        <f>OldVerifGagerdf!R18-NewVerifGageR_Input!R18</f>
        <v>-0.33000000000174623</v>
      </c>
      <c r="O18" s="3">
        <f>OldVerifGagerdf!S18-NewVerifGageR_Input!S18</f>
        <v>-0.32999999995809048</v>
      </c>
      <c r="P18" s="3">
        <f>OldVerifGagerdf!T18-NewVerifGageR_Input!T18</f>
        <v>-0.3999999999996362</v>
      </c>
      <c r="Q18" s="3">
        <f>OldVerifGagerdf!U18-NewVerifGageR_Input!U18</f>
        <v>-0.2294922000146471</v>
      </c>
      <c r="R18" s="3">
        <f>OldVerifGagerdf!V18-NewVerifGageR_Input!V18</f>
        <v>0.16999999998370185</v>
      </c>
      <c r="S18" s="3">
        <f>OldVerifGagerdf!W18-NewVerifGageR_Input!W18</f>
        <v>-0.45071000000461936</v>
      </c>
    </row>
    <row r="19" spans="1:19" x14ac:dyDescent="0.3">
      <c r="A19" s="2">
        <v>37043</v>
      </c>
      <c r="B19" s="3">
        <f>OldVerifGagerdf!F19-NewVerifGageR_Input!F19</f>
        <v>7.0000000006984919E-2</v>
      </c>
      <c r="C19" s="3">
        <f>OldVerifGagerdf!G19-NewVerifGageR_Input!G19</f>
        <v>0</v>
      </c>
      <c r="D19" s="3">
        <f>OldVerifGagerdf!H19-NewVerifGageR_Input!H19</f>
        <v>-0.30082599999150261</v>
      </c>
      <c r="E19" s="3">
        <f>OldVerifGagerdf!I19-NewVerifGageR_Input!I19</f>
        <v>-0.30999999999767169</v>
      </c>
      <c r="F19" s="3">
        <f>OldVerifGagerdf!J19-NewVerifGageR_Input!J19</f>
        <v>-0.16999999999825377</v>
      </c>
      <c r="G19" s="3">
        <f>OldVerifGagerdf!K19-NewVerifGageR_Input!K19</f>
        <v>-0.26000000000931323</v>
      </c>
      <c r="H19" s="7">
        <f>OldVerifGagerdf!L19-NewVerifGageR_Input!L19</f>
        <v>-1871.0812299999961</v>
      </c>
      <c r="I19" s="3">
        <f>OldVerifGagerdf!M19-NewVerifGageR_Input!M19</f>
        <v>0.19999999999708962</v>
      </c>
      <c r="J19" s="3">
        <f>OldVerifGagerdf!N19-NewVerifGageR_Input!N19</f>
        <v>-0.38327000000572298</v>
      </c>
      <c r="K19" s="3">
        <f>OldVerifGagerdf!O19-NewVerifGageR_Input!O19</f>
        <v>4.9999999999272404E-2</v>
      </c>
      <c r="L19" s="3">
        <f>OldVerifGagerdf!P19-NewVerifGageR_Input!P19</f>
        <v>0.22000000000116415</v>
      </c>
      <c r="M19" s="3">
        <f>OldVerifGagerdf!Q19-NewVerifGageR_Input!Q19</f>
        <v>-6.0000000001309672E-2</v>
      </c>
      <c r="N19" s="3">
        <f>OldVerifGagerdf!R19-NewVerifGageR_Input!R19</f>
        <v>-0.30000000000291038</v>
      </c>
      <c r="O19" s="3">
        <f>OldVerifGagerdf!S19-NewVerifGageR_Input!S19</f>
        <v>-0.10999999998603016</v>
      </c>
      <c r="P19" s="3">
        <f>OldVerifGagerdf!T19-NewVerifGageR_Input!T19</f>
        <v>-0.15999999999985448</v>
      </c>
      <c r="Q19" s="3">
        <f>OldVerifGagerdf!U19-NewVerifGageR_Input!U19</f>
        <v>3.3059999987017363E-3</v>
      </c>
      <c r="R19" s="3">
        <f>OldVerifGagerdf!V19-NewVerifGageR_Input!V19</f>
        <v>-0.22999999998137355</v>
      </c>
      <c r="S19" s="3">
        <f>OldVerifGagerdf!W19-NewVerifGageR_Input!W19</f>
        <v>-0.20277000009082258</v>
      </c>
    </row>
    <row r="20" spans="1:19" x14ac:dyDescent="0.3">
      <c r="A20" s="2">
        <v>37073</v>
      </c>
      <c r="B20" s="3">
        <f>OldVerifGagerdf!F20-NewVerifGageR_Input!F20</f>
        <v>-0.13000000000465661</v>
      </c>
      <c r="C20" s="3">
        <f>OldVerifGagerdf!G20-NewVerifGageR_Input!G20</f>
        <v>-0.23000000001047738</v>
      </c>
      <c r="D20" s="3">
        <f>OldVerifGagerdf!H20-NewVerifGageR_Input!H20</f>
        <v>0.33719000000564847</v>
      </c>
      <c r="E20" s="3">
        <f>OldVerifGagerdf!I20-NewVerifGageR_Input!I20</f>
        <v>5.0000000002910383E-2</v>
      </c>
      <c r="F20" s="3">
        <f>OldVerifGagerdf!J20-NewVerifGageR_Input!J20</f>
        <v>0.23999999999978172</v>
      </c>
      <c r="G20" s="3">
        <f>OldVerifGagerdf!K20-NewVerifGageR_Input!K20</f>
        <v>-0.26999999998952262</v>
      </c>
      <c r="H20" s="7">
        <f>OldVerifGagerdf!L20-NewVerifGageR_Input!L20</f>
        <v>-1557.4221380000017</v>
      </c>
      <c r="I20" s="3">
        <f>OldVerifGagerdf!M20-NewVerifGageR_Input!M20</f>
        <v>1.9999999996798579E-2</v>
      </c>
      <c r="J20" s="3">
        <f>OldVerifGagerdf!N20-NewVerifGageR_Input!N20</f>
        <v>0.11993000000074971</v>
      </c>
      <c r="K20" s="3">
        <f>OldVerifGagerdf!O20-NewVerifGageR_Input!O20</f>
        <v>-2.9999999999972715E-2</v>
      </c>
      <c r="L20" s="3">
        <f>OldVerifGagerdf!P20-NewVerifGageR_Input!P20</f>
        <v>-0.42000000000007276</v>
      </c>
      <c r="M20" s="3">
        <f>OldVerifGagerdf!Q20-NewVerifGageR_Input!Q20</f>
        <v>0.30999999999994543</v>
      </c>
      <c r="N20" s="3">
        <f>OldVerifGagerdf!R20-NewVerifGageR_Input!R20</f>
        <v>-0.24000000000160071</v>
      </c>
      <c r="O20" s="3">
        <f>OldVerifGagerdf!S20-NewVerifGageR_Input!S20</f>
        <v>0.24000000000523869</v>
      </c>
      <c r="P20" s="3">
        <f>OldVerifGagerdf!T20-NewVerifGageR_Input!T20</f>
        <v>0.33000000000004093</v>
      </c>
      <c r="Q20" s="3">
        <f>OldVerifGagerdf!U20-NewVerifGageR_Input!U20</f>
        <v>-0.43140500000299653</v>
      </c>
      <c r="R20" s="3">
        <f>OldVerifGagerdf!V20-NewVerifGageR_Input!V20</f>
        <v>0.16000000000349246</v>
      </c>
      <c r="S20" s="3">
        <f>OldVerifGagerdf!W20-NewVerifGageR_Input!W20</f>
        <v>-0.41888000001199543</v>
      </c>
    </row>
    <row r="21" spans="1:19" x14ac:dyDescent="0.3">
      <c r="A21" s="2">
        <v>37104</v>
      </c>
      <c r="B21" s="3">
        <f>OldVerifGagerdf!F21-NewVerifGageR_Input!F21</f>
        <v>-0.25999999999476131</v>
      </c>
      <c r="C21" s="3">
        <f>OldVerifGagerdf!G21-NewVerifGageR_Input!G21</f>
        <v>0.45999999999185093</v>
      </c>
      <c r="D21" s="3">
        <f>OldVerifGagerdf!H21-NewVerifGageR_Input!H21</f>
        <v>0.17686000000685453</v>
      </c>
      <c r="E21" s="3">
        <f>OldVerifGagerdf!I21-NewVerifGageR_Input!I21</f>
        <v>0.25</v>
      </c>
      <c r="F21" s="3">
        <f>OldVerifGagerdf!J21-NewVerifGageR_Input!J21</f>
        <v>0.45999999999912689</v>
      </c>
      <c r="G21" s="3">
        <f>OldVerifGagerdf!K21-NewVerifGageR_Input!K21</f>
        <v>0.17000000001280569</v>
      </c>
      <c r="H21" s="7">
        <f>OldVerifGagerdf!L21-NewVerifGageR_Input!L21</f>
        <v>-887.14887299999828</v>
      </c>
      <c r="I21" s="3">
        <f>OldVerifGagerdf!M21-NewVerifGageR_Input!M21</f>
        <v>-6.9999999999708962E-2</v>
      </c>
      <c r="J21" s="3">
        <f>OldVerifGagerdf!N21-NewVerifGageR_Input!N21</f>
        <v>-0.32929000000149244</v>
      </c>
      <c r="K21" s="3">
        <f>OldVerifGagerdf!O21-NewVerifGageR_Input!O21</f>
        <v>0.36999999999989086</v>
      </c>
      <c r="L21" s="3">
        <f>OldVerifGagerdf!P21-NewVerifGageR_Input!P21</f>
        <v>-0.28999999999996362</v>
      </c>
      <c r="M21" s="3">
        <f>OldVerifGagerdf!Q21-NewVerifGageR_Input!Q21</f>
        <v>-0.48999999999978172</v>
      </c>
      <c r="N21" s="3">
        <f>OldVerifGagerdf!R21-NewVerifGageR_Input!R21</f>
        <v>0.38000000000101863</v>
      </c>
      <c r="O21" s="3">
        <f>OldVerifGagerdf!S21-NewVerifGageR_Input!S21</f>
        <v>-0.19000000000232831</v>
      </c>
      <c r="P21" s="3">
        <f>OldVerifGagerdf!T21-NewVerifGageR_Input!T21</f>
        <v>0.17000000000007276</v>
      </c>
      <c r="Q21" s="3">
        <f>OldVerifGagerdf!U21-NewVerifGageR_Input!U21</f>
        <v>0.12066100000083679</v>
      </c>
      <c r="R21" s="3">
        <f>OldVerifGagerdf!V21-NewVerifGageR_Input!V21</f>
        <v>-0.14999999999417923</v>
      </c>
      <c r="S21" s="3">
        <f>OldVerifGagerdf!W21-NewVerifGageR_Input!W21</f>
        <v>-0.28642999997828156</v>
      </c>
    </row>
    <row r="22" spans="1:19" x14ac:dyDescent="0.3">
      <c r="A22" s="2">
        <v>37135</v>
      </c>
      <c r="B22" s="3">
        <f>OldVerifGagerdf!F22-NewVerifGageR_Input!F22</f>
        <v>-0.41999999999825377</v>
      </c>
      <c r="C22" s="3">
        <f>OldVerifGagerdf!G22-NewVerifGageR_Input!G22</f>
        <v>0.29999999998835847</v>
      </c>
      <c r="D22" s="3">
        <f>OldVerifGagerdf!H22-NewVerifGageR_Input!H22</f>
        <v>0.39008299999841256</v>
      </c>
      <c r="E22" s="3">
        <f>OldVerifGagerdf!I22-NewVerifGageR_Input!I22</f>
        <v>0.16000000000349246</v>
      </c>
      <c r="F22" s="3">
        <f>OldVerifGagerdf!J22-NewVerifGageR_Input!J22</f>
        <v>3.999999999996362E-2</v>
      </c>
      <c r="G22" s="3">
        <f>OldVerifGagerdf!K22-NewVerifGageR_Input!K22</f>
        <v>-0.26000000000931323</v>
      </c>
      <c r="H22" s="7">
        <f>OldVerifGagerdf!L22-NewVerifGageR_Input!L22</f>
        <v>-2671.3947840000001</v>
      </c>
      <c r="I22" s="3">
        <f>OldVerifGagerdf!M22-NewVerifGageR_Input!M22</f>
        <v>0.18000000000029104</v>
      </c>
      <c r="J22" s="3">
        <f>OldVerifGagerdf!N22-NewVerifGageR_Input!N22</f>
        <v>9.9320000001171138E-2</v>
      </c>
      <c r="K22" s="3">
        <f>OldVerifGagerdf!O22-NewVerifGageR_Input!O22</f>
        <v>-0.26999999999998181</v>
      </c>
      <c r="L22" s="3">
        <f>OldVerifGagerdf!P22-NewVerifGageR_Input!P22</f>
        <v>-0.25</v>
      </c>
      <c r="M22" s="3">
        <f>OldVerifGagerdf!Q22-NewVerifGageR_Input!Q22</f>
        <v>0.36000000000012733</v>
      </c>
      <c r="N22" s="3">
        <f>OldVerifGagerdf!R22-NewVerifGageR_Input!R22</f>
        <v>1.0000000000218279E-2</v>
      </c>
      <c r="O22" s="3">
        <f>OldVerifGagerdf!S22-NewVerifGageR_Input!S22</f>
        <v>-0.25999999999476131</v>
      </c>
      <c r="P22" s="3">
        <f>OldVerifGagerdf!T22-NewVerifGageR_Input!T22</f>
        <v>-1.999999999998181E-2</v>
      </c>
      <c r="Q22" s="3">
        <f>OldVerifGagerdf!U22-NewVerifGageR_Input!U22</f>
        <v>0.26446299999952316</v>
      </c>
      <c r="R22" s="3">
        <f>OldVerifGagerdf!V22-NewVerifGageR_Input!V22</f>
        <v>-0.16999999999825377</v>
      </c>
      <c r="S22" s="3">
        <f>OldVerifGagerdf!W22-NewVerifGageR_Input!W22</f>
        <v>7.2280000022146851E-2</v>
      </c>
    </row>
    <row r="23" spans="1:19" x14ac:dyDescent="0.3">
      <c r="A23" s="2">
        <v>37165</v>
      </c>
      <c r="B23" s="3">
        <f>OldVerifGagerdf!F23-NewVerifGageR_Input!F23</f>
        <v>0.39999999999417923</v>
      </c>
      <c r="C23" s="3">
        <f>OldVerifGagerdf!G23-NewVerifGageR_Input!G23</f>
        <v>0.38000000000465661</v>
      </c>
      <c r="D23" s="3">
        <f>OldVerifGagerdf!H23-NewVerifGageR_Input!H23</f>
        <v>-0.2677689999982249</v>
      </c>
      <c r="E23" s="3">
        <f>OldVerifGagerdf!I23-NewVerifGageR_Input!I23</f>
        <v>-0.38000000000465661</v>
      </c>
      <c r="F23" s="3">
        <f>OldVerifGagerdf!J23-NewVerifGageR_Input!J23</f>
        <v>-0.3999999999996362</v>
      </c>
      <c r="G23" s="3">
        <f>OldVerifGagerdf!K23-NewVerifGageR_Input!K23</f>
        <v>0.42999999999301508</v>
      </c>
      <c r="H23" s="7">
        <f>OldVerifGagerdf!L23-NewVerifGageR_Input!L23</f>
        <v>-715.6009120000017</v>
      </c>
      <c r="I23" s="3">
        <f>OldVerifGagerdf!M23-NewVerifGageR_Input!M23</f>
        <v>-0.22999999999956344</v>
      </c>
      <c r="J23" s="3">
        <f>OldVerifGagerdf!N23-NewVerifGageR_Input!N23</f>
        <v>-0.10530999999900814</v>
      </c>
      <c r="K23" s="3">
        <f>OldVerifGagerdf!O23-NewVerifGageR_Input!O23</f>
        <v>-0.34999999999990905</v>
      </c>
      <c r="L23" s="3">
        <f>OldVerifGagerdf!P23-NewVerifGageR_Input!P23</f>
        <v>-0.47999999999956344</v>
      </c>
      <c r="M23" s="3">
        <f>OldVerifGagerdf!Q23-NewVerifGageR_Input!Q23</f>
        <v>-0.41000000000008185</v>
      </c>
      <c r="N23" s="3">
        <f>OldVerifGagerdf!R23-NewVerifGageR_Input!R23</f>
        <v>0.24000000000160071</v>
      </c>
      <c r="O23" s="3">
        <f>OldVerifGagerdf!S23-NewVerifGageR_Input!S23</f>
        <v>0.22000000000116415</v>
      </c>
      <c r="P23" s="3">
        <f>OldVerifGagerdf!T23-NewVerifGageR_Input!T23</f>
        <v>-0.17000000000007276</v>
      </c>
      <c r="Q23" s="3">
        <f>OldVerifGagerdf!U23-NewVerifGageR_Input!U23</f>
        <v>1.6529000000446104E-2</v>
      </c>
      <c r="R23" s="3">
        <f>OldVerifGagerdf!V23-NewVerifGageR_Input!V23</f>
        <v>0.12999999999738066</v>
      </c>
      <c r="S23" s="3">
        <f>OldVerifGagerdf!W23-NewVerifGageR_Input!W23</f>
        <v>0.20604000001912937</v>
      </c>
    </row>
    <row r="24" spans="1:19" x14ac:dyDescent="0.3">
      <c r="A24" s="2">
        <v>37196</v>
      </c>
      <c r="B24" s="3">
        <f>OldVerifGagerdf!F24-NewVerifGageR_Input!F24</f>
        <v>-0.40000000000145519</v>
      </c>
      <c r="C24" s="3">
        <f>OldVerifGagerdf!G24-NewVerifGageR_Input!G24</f>
        <v>0.38999999999941792</v>
      </c>
      <c r="D24" s="3">
        <f>OldVerifGagerdf!H24-NewVerifGageR_Input!H24</f>
        <v>0.25454499999977998</v>
      </c>
      <c r="E24" s="3">
        <f>OldVerifGagerdf!I24-NewVerifGageR_Input!I24</f>
        <v>0.32000000000698492</v>
      </c>
      <c r="F24" s="3">
        <f>OldVerifGagerdf!J24-NewVerifGageR_Input!J24</f>
        <v>0.27999999999974534</v>
      </c>
      <c r="G24" s="3">
        <f>OldVerifGagerdf!K24-NewVerifGageR_Input!K24</f>
        <v>-0.39999999999417923</v>
      </c>
      <c r="H24" s="7">
        <f>OldVerifGagerdf!L24-NewVerifGageR_Input!L24</f>
        <v>-426.00696400000015</v>
      </c>
      <c r="I24" s="3">
        <f>OldVerifGagerdf!M24-NewVerifGageR_Input!M24</f>
        <v>0.36000000000058208</v>
      </c>
      <c r="J24" s="3">
        <f>OldVerifGagerdf!N24-NewVerifGageR_Input!N24</f>
        <v>-0.20372000000133994</v>
      </c>
      <c r="K24" s="3">
        <f>OldVerifGagerdf!O24-NewVerifGageR_Input!O24</f>
        <v>-7.999999999992724E-2</v>
      </c>
      <c r="L24" s="3">
        <f>OldVerifGagerdf!P24-NewVerifGageR_Input!P24</f>
        <v>0.4500000000007276</v>
      </c>
      <c r="M24" s="3">
        <f>OldVerifGagerdf!Q24-NewVerifGageR_Input!Q24</f>
        <v>0.28999999999996362</v>
      </c>
      <c r="N24" s="3">
        <f>OldVerifGagerdf!R24-NewVerifGageR_Input!R24</f>
        <v>-0.47000000000116415</v>
      </c>
      <c r="O24" s="3">
        <f>OldVerifGagerdf!S24-NewVerifGageR_Input!S24</f>
        <v>-0.5</v>
      </c>
      <c r="P24" s="3">
        <f>OldVerifGagerdf!T24-NewVerifGageR_Input!T24</f>
        <v>-0.13000000000010914</v>
      </c>
      <c r="Q24" s="3">
        <f>OldVerifGagerdf!U24-NewVerifGageR_Input!U24</f>
        <v>-0.17520700000022771</v>
      </c>
      <c r="R24" s="3">
        <f>OldVerifGagerdf!V24-NewVerifGageR_Input!V24</f>
        <v>-0.26000000000203727</v>
      </c>
      <c r="S24" s="3">
        <f>OldVerifGagerdf!W24-NewVerifGageR_Input!W24</f>
        <v>-0.36450000002514571</v>
      </c>
    </row>
    <row r="25" spans="1:19" x14ac:dyDescent="0.3">
      <c r="A25" s="2">
        <v>37226</v>
      </c>
      <c r="B25" s="3">
        <f>OldVerifGagerdf!F25-NewVerifGageR_Input!F25</f>
        <v>-2.9999999998835847E-2</v>
      </c>
      <c r="C25" s="3">
        <f>OldVerifGagerdf!G25-NewVerifGageR_Input!G25</f>
        <v>-0.36000000000058208</v>
      </c>
      <c r="D25" s="3">
        <f>OldVerifGagerdf!H25-NewVerifGageR_Input!H25</f>
        <v>0.19338799999968614</v>
      </c>
      <c r="E25" s="3">
        <f>OldVerifGagerdf!I25-NewVerifGageR_Input!I25</f>
        <v>0</v>
      </c>
      <c r="F25" s="3">
        <f>OldVerifGagerdf!J25-NewVerifGageR_Input!J25</f>
        <v>-0.14000000000032742</v>
      </c>
      <c r="G25" s="3">
        <f>OldVerifGagerdf!K25-NewVerifGageR_Input!K25</f>
        <v>5.9999999997671694E-2</v>
      </c>
      <c r="H25" s="7">
        <f>OldVerifGagerdf!L25-NewVerifGageR_Input!L25</f>
        <v>-549.31439899999896</v>
      </c>
      <c r="I25" s="3">
        <f>OldVerifGagerdf!M25-NewVerifGageR_Input!M25</f>
        <v>-0.47999999999956344</v>
      </c>
      <c r="J25" s="3">
        <f>OldVerifGagerdf!N25-NewVerifGageR_Input!N25</f>
        <v>-0.44916000000011991</v>
      </c>
      <c r="K25" s="3">
        <f>OldVerifGagerdf!O25-NewVerifGageR_Input!O25</f>
        <v>0.46000000000003638</v>
      </c>
      <c r="L25" s="3">
        <f>OldVerifGagerdf!P25-NewVerifGageR_Input!P25</f>
        <v>-0.37000000000080036</v>
      </c>
      <c r="M25" s="3">
        <f>OldVerifGagerdf!Q25-NewVerifGageR_Input!Q25</f>
        <v>-0.18000000000029104</v>
      </c>
      <c r="N25" s="3">
        <f>OldVerifGagerdf!R25-NewVerifGageR_Input!R25</f>
        <v>-0.47999999999956344</v>
      </c>
      <c r="O25" s="3">
        <f>OldVerifGagerdf!S25-NewVerifGageR_Input!S25</f>
        <v>9.9999999947613105E-3</v>
      </c>
      <c r="P25" s="3">
        <f>OldVerifGagerdf!T25-NewVerifGageR_Input!T25</f>
        <v>-0.22000000000002728</v>
      </c>
      <c r="Q25" s="3">
        <f>OldVerifGagerdf!U25-NewVerifGageR_Input!U25</f>
        <v>-0.21652899999935471</v>
      </c>
      <c r="R25" s="3">
        <f>OldVerifGagerdf!V25-NewVerifGageR_Input!V25</f>
        <v>1.0000000002037268E-2</v>
      </c>
      <c r="S25" s="3">
        <f>OldVerifGagerdf!W25-NewVerifGageR_Input!W25</f>
        <v>-3.5599999828264117E-3</v>
      </c>
    </row>
    <row r="26" spans="1:19" x14ac:dyDescent="0.3">
      <c r="A26" s="2">
        <v>37257</v>
      </c>
      <c r="B26" s="3">
        <f>OldVerifGagerdf!F26-NewVerifGageR_Input!F26</f>
        <v>4.0000000000873115E-2</v>
      </c>
      <c r="C26" s="3">
        <f>OldVerifGagerdf!G26-NewVerifGageR_Input!G26</f>
        <v>0.16000000000349246</v>
      </c>
      <c r="D26" s="3">
        <f>OldVerifGagerdf!H26-NewVerifGageR_Input!H26</f>
        <v>0.25619799999913084</v>
      </c>
      <c r="E26" s="3">
        <f>OldVerifGagerdf!I26-NewVerifGageR_Input!I26</f>
        <v>-0.11000000000058208</v>
      </c>
      <c r="F26" s="3">
        <f>OldVerifGagerdf!J26-NewVerifGageR_Input!J26</f>
        <v>2.0000000000436557E-2</v>
      </c>
      <c r="G26" s="3">
        <f>OldVerifGagerdf!K26-NewVerifGageR_Input!K26</f>
        <v>-0.20999999999185093</v>
      </c>
      <c r="H26" s="7">
        <f>OldVerifGagerdf!L26-NewVerifGageR_Input!L26</f>
        <v>124.25343799999973</v>
      </c>
      <c r="I26" s="3">
        <f>OldVerifGagerdf!M26-NewVerifGageR_Input!M26</f>
        <v>-0.2999999999992724</v>
      </c>
      <c r="J26" s="3">
        <f>OldVerifGagerdf!N26-NewVerifGageR_Input!N26</f>
        <v>0.27219999999942956</v>
      </c>
      <c r="K26" s="3">
        <f>OldVerifGagerdf!O26-NewVerifGageR_Input!O26</f>
        <v>0.3999999999996362</v>
      </c>
      <c r="L26" s="3">
        <f>OldVerifGagerdf!P26-NewVerifGageR_Input!P26</f>
        <v>0.28000000000065484</v>
      </c>
      <c r="M26" s="3">
        <f>OldVerifGagerdf!Q26-NewVerifGageR_Input!Q26</f>
        <v>0.27999999999974534</v>
      </c>
      <c r="N26" s="3">
        <f>OldVerifGagerdf!R26-NewVerifGageR_Input!R26</f>
        <v>4.0000000000873115E-2</v>
      </c>
      <c r="O26" s="3">
        <f>OldVerifGagerdf!S26-NewVerifGageR_Input!S26</f>
        <v>0.19999999999708962</v>
      </c>
      <c r="P26" s="3">
        <f>OldVerifGagerdf!T26-NewVerifGageR_Input!T26</f>
        <v>0.28999999999996362</v>
      </c>
      <c r="Q26" s="3">
        <f>OldVerifGagerdf!U26-NewVerifGageR_Input!U26</f>
        <v>0.37024799999926472</v>
      </c>
      <c r="R26" s="3">
        <f>OldVerifGagerdf!V26-NewVerifGageR_Input!V26</f>
        <v>0.30000000000291038</v>
      </c>
      <c r="S26" s="3">
        <f>OldVerifGagerdf!W26-NewVerifGageR_Input!W26</f>
        <v>0.4432399999932386</v>
      </c>
    </row>
    <row r="27" spans="1:19" x14ac:dyDescent="0.3">
      <c r="A27" s="2">
        <v>37288</v>
      </c>
      <c r="B27" s="3">
        <f>OldVerifGagerdf!F27-NewVerifGageR_Input!F27</f>
        <v>-0.26000000000203727</v>
      </c>
      <c r="C27" s="3">
        <f>OldVerifGagerdf!G27-NewVerifGageR_Input!G27</f>
        <v>0.30999999999767169</v>
      </c>
      <c r="D27" s="3">
        <f>OldVerifGagerdf!H27-NewVerifGageR_Input!H27</f>
        <v>0.48760300000139978</v>
      </c>
      <c r="E27" s="3">
        <f>OldVerifGagerdf!I27-NewVerifGageR_Input!I27</f>
        <v>-0.11000000000058208</v>
      </c>
      <c r="F27" s="3">
        <f>OldVerifGagerdf!J27-NewVerifGageR_Input!J27</f>
        <v>2.0000000000436557E-2</v>
      </c>
      <c r="G27" s="3">
        <f>OldVerifGagerdf!K27-NewVerifGageR_Input!K27</f>
        <v>5.9999999997671694E-2</v>
      </c>
      <c r="H27" s="7">
        <f>OldVerifGagerdf!L27-NewVerifGageR_Input!L27</f>
        <v>455.6614699999991</v>
      </c>
      <c r="I27" s="3">
        <f>OldVerifGagerdf!M27-NewVerifGageR_Input!M27</f>
        <v>0.11999999999898137</v>
      </c>
      <c r="J27" s="3">
        <f>OldVerifGagerdf!N27-NewVerifGageR_Input!N27</f>
        <v>-0.22621000000071945</v>
      </c>
      <c r="K27" s="3">
        <f>OldVerifGagerdf!O27-NewVerifGageR_Input!O27</f>
        <v>2.9999999999745341E-2</v>
      </c>
      <c r="L27" s="3">
        <f>OldVerifGagerdf!P27-NewVerifGageR_Input!P27</f>
        <v>-6.9999999999708962E-2</v>
      </c>
      <c r="M27" s="3">
        <f>OldVerifGagerdf!Q27-NewVerifGageR_Input!Q27</f>
        <v>0.11999999999989086</v>
      </c>
      <c r="N27" s="3">
        <f>OldVerifGagerdf!R27-NewVerifGageR_Input!R27</f>
        <v>0.18000000000029104</v>
      </c>
      <c r="O27" s="3">
        <f>OldVerifGagerdf!S27-NewVerifGageR_Input!S27</f>
        <v>0.21000000000640284</v>
      </c>
      <c r="P27" s="3">
        <f>OldVerifGagerdf!T27-NewVerifGageR_Input!T27</f>
        <v>-0.43000000000006366</v>
      </c>
      <c r="Q27" s="3">
        <f>OldVerifGagerdf!U27-NewVerifGageR_Input!U27</f>
        <v>0.17520700000022771</v>
      </c>
      <c r="R27" s="3">
        <f>OldVerifGagerdf!V27-NewVerifGageR_Input!V27</f>
        <v>-0.44999999999708962</v>
      </c>
      <c r="S27" s="3">
        <f>OldVerifGagerdf!W27-NewVerifGageR_Input!W27</f>
        <v>5.8919999981299043E-2</v>
      </c>
    </row>
    <row r="28" spans="1:19" x14ac:dyDescent="0.3">
      <c r="A28" s="2">
        <v>37316</v>
      </c>
      <c r="B28" s="3">
        <f>OldVerifGagerdf!F28-NewVerifGageR_Input!F28</f>
        <v>0.37000000000261934</v>
      </c>
      <c r="C28" s="3">
        <f>OldVerifGagerdf!G28-NewVerifGageR_Input!G28</f>
        <v>0.36999999999534339</v>
      </c>
      <c r="D28" s="3">
        <f>OldVerifGagerdf!H28-NewVerifGageR_Input!H28</f>
        <v>0.16859499999918626</v>
      </c>
      <c r="E28" s="3">
        <f>OldVerifGagerdf!I28-NewVerifGageR_Input!I28</f>
        <v>-0.37000000000261934</v>
      </c>
      <c r="F28" s="3">
        <f>OldVerifGagerdf!J28-NewVerifGageR_Input!J28</f>
        <v>-0.26000000000021828</v>
      </c>
      <c r="G28" s="3">
        <f>OldVerifGagerdf!K28-NewVerifGageR_Input!K28</f>
        <v>-0.45999999999185093</v>
      </c>
      <c r="H28" s="7">
        <f>OldVerifGagerdf!L28-NewVerifGageR_Input!L28</f>
        <v>354.55015999999887</v>
      </c>
      <c r="I28" s="3">
        <f>OldVerifGagerdf!M28-NewVerifGageR_Input!M28</f>
        <v>-0.24000000000160071</v>
      </c>
      <c r="J28" s="3">
        <f>OldVerifGagerdf!N28-NewVerifGageR_Input!N28</f>
        <v>0.38408999999955995</v>
      </c>
      <c r="K28" s="3">
        <f>OldVerifGagerdf!O28-NewVerifGageR_Input!O28</f>
        <v>0.28000000000065484</v>
      </c>
      <c r="L28" s="3">
        <f>OldVerifGagerdf!P28-NewVerifGageR_Input!P28</f>
        <v>-0.20999999999912689</v>
      </c>
      <c r="M28" s="3">
        <f>OldVerifGagerdf!Q28-NewVerifGageR_Input!Q28</f>
        <v>-0.12999999999919964</v>
      </c>
      <c r="N28" s="3">
        <f>OldVerifGagerdf!R28-NewVerifGageR_Input!R28</f>
        <v>0.25</v>
      </c>
      <c r="O28" s="3">
        <f>OldVerifGagerdf!S28-NewVerifGageR_Input!S28</f>
        <v>-0.17000000001280569</v>
      </c>
      <c r="P28" s="3">
        <f>OldVerifGagerdf!T28-NewVerifGageR_Input!T28</f>
        <v>-0.48000000000001819</v>
      </c>
      <c r="Q28" s="3">
        <f>OldVerifGagerdf!U28-NewVerifGageR_Input!U28</f>
        <v>0.19834699999955774</v>
      </c>
      <c r="R28" s="3">
        <f>OldVerifGagerdf!V28-NewVerifGageR_Input!V28</f>
        <v>-0.19000000000232831</v>
      </c>
      <c r="S28" s="3">
        <f>OldVerifGagerdf!W28-NewVerifGageR_Input!W28</f>
        <v>-0.23034000000916421</v>
      </c>
    </row>
    <row r="29" spans="1:19" x14ac:dyDescent="0.3">
      <c r="A29" s="2">
        <v>37347</v>
      </c>
      <c r="B29" s="3">
        <f>OldVerifGagerdf!F29-NewVerifGageR_Input!F29</f>
        <v>-0.36000000000058208</v>
      </c>
      <c r="C29" s="3">
        <f>OldVerifGagerdf!G29-NewVerifGageR_Input!G29</f>
        <v>-0.14999999999417923</v>
      </c>
      <c r="D29" s="3">
        <f>OldVerifGagerdf!H29-NewVerifGageR_Input!H29</f>
        <v>6.6116000001784414E-2</v>
      </c>
      <c r="E29" s="3">
        <f>OldVerifGagerdf!I29-NewVerifGageR_Input!I29</f>
        <v>0.47000000000116415</v>
      </c>
      <c r="F29" s="3">
        <f>OldVerifGagerdf!J29-NewVerifGageR_Input!J29</f>
        <v>-0.47999999999956344</v>
      </c>
      <c r="G29" s="3">
        <f>OldVerifGagerdf!K29-NewVerifGageR_Input!K29</f>
        <v>0.22000000000116415</v>
      </c>
      <c r="H29" s="7">
        <f>OldVerifGagerdf!L29-NewVerifGageR_Input!L29</f>
        <v>-1006.6287070000035</v>
      </c>
      <c r="I29" s="3">
        <f>OldVerifGagerdf!M29-NewVerifGageR_Input!M29</f>
        <v>0.41999999999825377</v>
      </c>
      <c r="J29" s="3">
        <f>OldVerifGagerdf!N29-NewVerifGageR_Input!N29</f>
        <v>-0.27412000000185799</v>
      </c>
      <c r="K29" s="3">
        <f>OldVerifGagerdf!O29-NewVerifGageR_Input!O29</f>
        <v>0.12000000000261934</v>
      </c>
      <c r="L29" s="3">
        <f>OldVerifGagerdf!P29-NewVerifGageR_Input!P29</f>
        <v>0.10000000000582077</v>
      </c>
      <c r="M29" s="3">
        <f>OldVerifGagerdf!Q29-NewVerifGageR_Input!Q29</f>
        <v>5.999999999994543E-2</v>
      </c>
      <c r="N29" s="3">
        <f>OldVerifGagerdf!R29-NewVerifGageR_Input!R29</f>
        <v>0.11999999999898137</v>
      </c>
      <c r="O29" s="3">
        <f>OldVerifGagerdf!S29-NewVerifGageR_Input!S29</f>
        <v>-0.48999999999068677</v>
      </c>
      <c r="P29" s="3">
        <f>OldVerifGagerdf!T29-NewVerifGageR_Input!T29</f>
        <v>6.0000000000002274E-2</v>
      </c>
      <c r="Q29" s="3">
        <f>OldVerifGagerdf!U29-NewVerifGageR_Input!U29</f>
        <v>0.47437999999965541</v>
      </c>
      <c r="R29" s="3">
        <f>OldVerifGagerdf!V29-NewVerifGageR_Input!V29</f>
        <v>-0.40000000000145519</v>
      </c>
      <c r="S29" s="3">
        <f>OldVerifGagerdf!W29-NewVerifGageR_Input!W29</f>
        <v>-0.33588000002782792</v>
      </c>
    </row>
    <row r="30" spans="1:19" x14ac:dyDescent="0.3">
      <c r="A30" s="2">
        <v>37377</v>
      </c>
      <c r="B30" s="3">
        <f>OldVerifGagerdf!F30-NewVerifGageR_Input!F30</f>
        <v>0.11000000000058208</v>
      </c>
      <c r="C30" s="3">
        <f>OldVerifGagerdf!G30-NewVerifGageR_Input!G30</f>
        <v>-0.29000000000814907</v>
      </c>
      <c r="D30" s="3">
        <f>OldVerifGagerdf!H30-NewVerifGageR_Input!H30</f>
        <v>0.46942100000160281</v>
      </c>
      <c r="E30" s="3">
        <f>OldVerifGagerdf!I30-NewVerifGageR_Input!I30</f>
        <v>-1.9999999996798579E-2</v>
      </c>
      <c r="F30" s="3">
        <f>OldVerifGagerdf!J30-NewVerifGageR_Input!J30</f>
        <v>0</v>
      </c>
      <c r="G30" s="3">
        <f>OldVerifGagerdf!K30-NewVerifGageR_Input!K30</f>
        <v>0.48999999999068677</v>
      </c>
      <c r="H30" s="7">
        <f>OldVerifGagerdf!L30-NewVerifGageR_Input!L30</f>
        <v>-1656.8257749999975</v>
      </c>
      <c r="I30" s="3">
        <f>OldVerifGagerdf!M30-NewVerifGageR_Input!M30</f>
        <v>-0.33999999999650754</v>
      </c>
      <c r="J30" s="3">
        <f>OldVerifGagerdf!N30-NewVerifGageR_Input!N30</f>
        <v>0.13005999999586493</v>
      </c>
      <c r="K30" s="3">
        <f>OldVerifGagerdf!O30-NewVerifGageR_Input!O30</f>
        <v>0.31000000000130967</v>
      </c>
      <c r="L30" s="3">
        <f>OldVerifGagerdf!P30-NewVerifGageR_Input!P30</f>
        <v>0.25999999999476131</v>
      </c>
      <c r="M30" s="3">
        <f>OldVerifGagerdf!Q30-NewVerifGageR_Input!Q30</f>
        <v>6.9999999999936335E-2</v>
      </c>
      <c r="N30" s="3">
        <f>OldVerifGagerdf!R30-NewVerifGageR_Input!R30</f>
        <v>0.41999999999825377</v>
      </c>
      <c r="O30" s="3">
        <f>OldVerifGagerdf!S30-NewVerifGageR_Input!S30</f>
        <v>1.0000000009313226E-2</v>
      </c>
      <c r="P30" s="3">
        <f>OldVerifGagerdf!T30-NewVerifGageR_Input!T30</f>
        <v>-6.9999999999993179E-2</v>
      </c>
      <c r="Q30" s="3">
        <f>OldVerifGagerdf!U30-NewVerifGageR_Input!U30</f>
        <v>-0.35537200000180746</v>
      </c>
      <c r="R30" s="3">
        <f>OldVerifGagerdf!V30-NewVerifGageR_Input!V30</f>
        <v>0.16000000000349246</v>
      </c>
      <c r="S30" s="3">
        <f>OldVerifGagerdf!W30-NewVerifGageR_Input!W30</f>
        <v>-0.37401000002864748</v>
      </c>
    </row>
    <row r="31" spans="1:19" x14ac:dyDescent="0.3">
      <c r="A31" s="2">
        <v>37408</v>
      </c>
      <c r="B31" s="3">
        <f>OldVerifGagerdf!F31-NewVerifGageR_Input!F31</f>
        <v>2.0000000004074536E-2</v>
      </c>
      <c r="C31" s="3">
        <f>OldVerifGagerdf!G31-NewVerifGageR_Input!G31</f>
        <v>7.0000000006984919E-2</v>
      </c>
      <c r="D31" s="3">
        <f>OldVerifGagerdf!H31-NewVerifGageR_Input!H31</f>
        <v>-0.29752100000041537</v>
      </c>
      <c r="E31" s="3">
        <f>OldVerifGagerdf!I31-NewVerifGageR_Input!I31</f>
        <v>-0.48999999999796273</v>
      </c>
      <c r="F31" s="3">
        <f>OldVerifGagerdf!J31-NewVerifGageR_Input!J31</f>
        <v>-7.999999999992724E-2</v>
      </c>
      <c r="G31" s="3">
        <f>OldVerifGagerdf!K31-NewVerifGageR_Input!K31</f>
        <v>0.48999999999068677</v>
      </c>
      <c r="H31" s="7">
        <f>OldVerifGagerdf!L31-NewVerifGageR_Input!L31</f>
        <v>-1282.4485679999925</v>
      </c>
      <c r="I31" s="3">
        <f>OldVerifGagerdf!M31-NewVerifGageR_Input!M31</f>
        <v>-6.9999999999708962E-2</v>
      </c>
      <c r="J31" s="3">
        <f>OldVerifGagerdf!N31-NewVerifGageR_Input!N31</f>
        <v>0.32261000000289641</v>
      </c>
      <c r="K31" s="3">
        <f>OldVerifGagerdf!O31-NewVerifGageR_Input!O31</f>
        <v>0.31999999999970896</v>
      </c>
      <c r="L31" s="3">
        <f>OldVerifGagerdf!P31-NewVerifGageR_Input!P31</f>
        <v>-0.25</v>
      </c>
      <c r="M31" s="3">
        <f>OldVerifGagerdf!Q31-NewVerifGageR_Input!Q31</f>
        <v>-0.23000000000001819</v>
      </c>
      <c r="N31" s="3">
        <f>OldVerifGagerdf!R31-NewVerifGageR_Input!R31</f>
        <v>-0.23999999999978172</v>
      </c>
      <c r="O31" s="3">
        <f>OldVerifGagerdf!S31-NewVerifGageR_Input!S31</f>
        <v>-0.48999999999068677</v>
      </c>
      <c r="P31" s="3">
        <f>OldVerifGagerdf!T31-NewVerifGageR_Input!T31</f>
        <v>0.12000000000000455</v>
      </c>
      <c r="Q31" s="3">
        <f>OldVerifGagerdf!U31-NewVerifGageR_Input!U31</f>
        <v>0.21487600000000384</v>
      </c>
      <c r="R31" s="3">
        <f>OldVerifGagerdf!V31-NewVerifGageR_Input!V31</f>
        <v>0.41999999999825377</v>
      </c>
      <c r="S31" s="3">
        <f>OldVerifGagerdf!W31-NewVerifGageR_Input!W31</f>
        <v>-7.5239999976474792E-2</v>
      </c>
    </row>
    <row r="32" spans="1:19" x14ac:dyDescent="0.3">
      <c r="A32" s="2">
        <v>37438</v>
      </c>
      <c r="B32" s="3">
        <f>OldVerifGagerdf!F32-NewVerifGageR_Input!F32</f>
        <v>-0.33000000000174623</v>
      </c>
      <c r="C32" s="3">
        <f>OldVerifGagerdf!G32-NewVerifGageR_Input!G32</f>
        <v>-0.25999999999476131</v>
      </c>
      <c r="D32" s="3">
        <f>OldVerifGagerdf!H32-NewVerifGageR_Input!H32</f>
        <v>0.40000000000145519</v>
      </c>
      <c r="E32" s="3">
        <f>OldVerifGagerdf!I32-NewVerifGageR_Input!I32</f>
        <v>0.40000000000145519</v>
      </c>
      <c r="F32" s="3">
        <f>OldVerifGagerdf!J32-NewVerifGageR_Input!J32</f>
        <v>0.37000000000000455</v>
      </c>
      <c r="G32" s="3">
        <f>OldVerifGagerdf!K32-NewVerifGageR_Input!K32</f>
        <v>0.44999999999708962</v>
      </c>
      <c r="H32" s="7">
        <f>OldVerifGagerdf!L32-NewVerifGageR_Input!L32</f>
        <v>-2220.6974159999954</v>
      </c>
      <c r="I32" s="3">
        <f>OldVerifGagerdf!M32-NewVerifGageR_Input!M32</f>
        <v>9.9999999998544808E-2</v>
      </c>
      <c r="J32" s="3">
        <f>OldVerifGagerdf!N32-NewVerifGageR_Input!N32</f>
        <v>0.49199999999837019</v>
      </c>
      <c r="K32" s="3">
        <f>OldVerifGagerdf!O32-NewVerifGageR_Input!O32</f>
        <v>0.14000000000000057</v>
      </c>
      <c r="L32" s="3">
        <f>OldVerifGagerdf!P32-NewVerifGageR_Input!P32</f>
        <v>-0.34999999999990905</v>
      </c>
      <c r="M32" s="3">
        <f>OldVerifGagerdf!Q32-NewVerifGageR_Input!Q32</f>
        <v>5.0000000000011369E-2</v>
      </c>
      <c r="N32" s="3">
        <f>OldVerifGagerdf!R32-NewVerifGageR_Input!R32</f>
        <v>0.47000000000025466</v>
      </c>
      <c r="O32" s="3">
        <f>OldVerifGagerdf!S32-NewVerifGageR_Input!S32</f>
        <v>0.29000000000087311</v>
      </c>
      <c r="P32" s="3">
        <f>OldVerifGagerdf!T32-NewVerifGageR_Input!T32</f>
        <v>-0.34999999999999964</v>
      </c>
      <c r="Q32" s="3">
        <f>OldVerifGagerdf!U32-NewVerifGageR_Input!U32</f>
        <v>1.1569999999665015E-2</v>
      </c>
      <c r="R32" s="3">
        <f>OldVerifGagerdf!V32-NewVerifGageR_Input!V32</f>
        <v>-0.18999999999869033</v>
      </c>
      <c r="S32" s="3">
        <f>OldVerifGagerdf!W32-NewVerifGageR_Input!W32</f>
        <v>-0.21220999999786727</v>
      </c>
    </row>
    <row r="33" spans="1:19" x14ac:dyDescent="0.3">
      <c r="A33" s="2">
        <v>37469</v>
      </c>
      <c r="B33" s="3">
        <f>OldVerifGagerdf!F33-NewVerifGageR_Input!F33</f>
        <v>0.37000000000261934</v>
      </c>
      <c r="C33" s="3">
        <f>OldVerifGagerdf!G33-NewVerifGageR_Input!G33</f>
        <v>-0.32000000000698492</v>
      </c>
      <c r="D33" s="3">
        <f>OldVerifGagerdf!H33-NewVerifGageR_Input!H33</f>
        <v>-1.6529000000446104E-2</v>
      </c>
      <c r="E33" s="3">
        <f>OldVerifGagerdf!I33-NewVerifGageR_Input!I33</f>
        <v>0.41999999999825377</v>
      </c>
      <c r="F33" s="3">
        <f>OldVerifGagerdf!J33-NewVerifGageR_Input!J33</f>
        <v>-0.5</v>
      </c>
      <c r="G33" s="3">
        <f>OldVerifGagerdf!K33-NewVerifGageR_Input!K33</f>
        <v>0.38999999999941792</v>
      </c>
      <c r="H33" s="7">
        <f>OldVerifGagerdf!L33-NewVerifGageR_Input!L33</f>
        <v>-220.49969300000157</v>
      </c>
      <c r="I33" s="3">
        <f>OldVerifGagerdf!M33-NewVerifGageR_Input!M33</f>
        <v>4.0000000000873115E-2</v>
      </c>
      <c r="J33" s="3">
        <f>OldVerifGagerdf!N33-NewVerifGageR_Input!N33</f>
        <v>0.18578999999954249</v>
      </c>
      <c r="K33" s="3">
        <f>OldVerifGagerdf!O33-NewVerifGageR_Input!O33</f>
        <v>6.9999999999993179E-2</v>
      </c>
      <c r="L33" s="3">
        <f>OldVerifGagerdf!P33-NewVerifGageR_Input!P33</f>
        <v>9.0000000000031832E-2</v>
      </c>
      <c r="M33" s="3">
        <f>OldVerifGagerdf!Q33-NewVerifGageR_Input!Q33</f>
        <v>7.9999999999984084E-2</v>
      </c>
      <c r="N33" s="3">
        <f>OldVerifGagerdf!R33-NewVerifGageR_Input!R33</f>
        <v>-0.40999999999985448</v>
      </c>
      <c r="O33" s="3">
        <f>OldVerifGagerdf!S33-NewVerifGageR_Input!S33</f>
        <v>0.15000000000145519</v>
      </c>
      <c r="P33" s="3">
        <f>OldVerifGagerdf!T33-NewVerifGageR_Input!T33</f>
        <v>-0.30000000000001137</v>
      </c>
      <c r="Q33" s="3">
        <f>OldVerifGagerdf!U33-NewVerifGageR_Input!U33</f>
        <v>-0.3057850000000002</v>
      </c>
      <c r="R33" s="3">
        <f>OldVerifGagerdf!V33-NewVerifGageR_Input!V33</f>
        <v>-2.0000000000436557E-2</v>
      </c>
      <c r="S33" s="3">
        <f>OldVerifGagerdf!W33-NewVerifGageR_Input!W33</f>
        <v>-0.14091000000189524</v>
      </c>
    </row>
    <row r="34" spans="1:19" x14ac:dyDescent="0.3">
      <c r="A34" s="2">
        <v>37500</v>
      </c>
      <c r="B34" s="3">
        <f>OldVerifGagerdf!F34-NewVerifGageR_Input!F34</f>
        <v>0.44999999999708962</v>
      </c>
      <c r="C34" s="3">
        <f>OldVerifGagerdf!G34-NewVerifGageR_Input!G34</f>
        <v>-0.36000000000058208</v>
      </c>
      <c r="D34" s="3">
        <f>OldVerifGagerdf!H34-NewVerifGageR_Input!H34</f>
        <v>-7.4380000000019209E-2</v>
      </c>
      <c r="E34" s="3">
        <f>OldVerifGagerdf!I34-NewVerifGageR_Input!I34</f>
        <v>-8.999999999650754E-2</v>
      </c>
      <c r="F34" s="3">
        <f>OldVerifGagerdf!J34-NewVerifGageR_Input!J34</f>
        <v>0.45999999999912689</v>
      </c>
      <c r="G34" s="3">
        <f>OldVerifGagerdf!K34-NewVerifGageR_Input!K34</f>
        <v>0.10000000000582077</v>
      </c>
      <c r="H34" s="7">
        <f>OldVerifGagerdf!L34-NewVerifGageR_Input!L34</f>
        <v>110.27634599999874</v>
      </c>
      <c r="I34" s="3">
        <f>OldVerifGagerdf!M34-NewVerifGageR_Input!M34</f>
        <v>-0.19999999999708962</v>
      </c>
      <c r="J34" s="3">
        <f>OldVerifGagerdf!N34-NewVerifGageR_Input!N34</f>
        <v>-0.4921699999977136</v>
      </c>
      <c r="K34" s="3">
        <f>OldVerifGagerdf!O34-NewVerifGageR_Input!O34</f>
        <v>-0.37000000000000455</v>
      </c>
      <c r="L34" s="3">
        <f>OldVerifGagerdf!P34-NewVerifGageR_Input!P34</f>
        <v>0.21000000000003638</v>
      </c>
      <c r="M34" s="3">
        <f>OldVerifGagerdf!Q34-NewVerifGageR_Input!Q34</f>
        <v>0.15000000000009095</v>
      </c>
      <c r="N34" s="3">
        <f>OldVerifGagerdf!R34-NewVerifGageR_Input!R34</f>
        <v>-0.27000000000043656</v>
      </c>
      <c r="O34" s="3">
        <f>OldVerifGagerdf!S34-NewVerifGageR_Input!S34</f>
        <v>0.13000000000465661</v>
      </c>
      <c r="P34" s="3">
        <f>OldVerifGagerdf!T34-NewVerifGageR_Input!T34</f>
        <v>0.5</v>
      </c>
      <c r="Q34" s="3">
        <f>OldVerifGagerdf!U34-NewVerifGageR_Input!U34</f>
        <v>-1.3222999999925378E-2</v>
      </c>
      <c r="R34" s="3">
        <f>OldVerifGagerdf!V34-NewVerifGageR_Input!V34</f>
        <v>0.19000000000232831</v>
      </c>
      <c r="S34" s="3">
        <f>OldVerifGagerdf!W34-NewVerifGageR_Input!W34</f>
        <v>-0.44657999998889863</v>
      </c>
    </row>
    <row r="35" spans="1:19" x14ac:dyDescent="0.3">
      <c r="A35" s="2">
        <v>37530</v>
      </c>
      <c r="B35" s="3">
        <f>OldVerifGagerdf!F35-NewVerifGageR_Input!F35</f>
        <v>0.40000000000145519</v>
      </c>
      <c r="C35" s="3">
        <f>OldVerifGagerdf!G35-NewVerifGageR_Input!G35</f>
        <v>0.11000000000058208</v>
      </c>
      <c r="D35" s="3">
        <f>OldVerifGagerdf!H35-NewVerifGageR_Input!H35</f>
        <v>0.14876000000003842</v>
      </c>
      <c r="E35" s="3">
        <f>OldVerifGagerdf!I35-NewVerifGageR_Input!I35</f>
        <v>-0.28999999999359716</v>
      </c>
      <c r="F35" s="3">
        <f>OldVerifGagerdf!J35-NewVerifGageR_Input!J35</f>
        <v>-0.42000000000007276</v>
      </c>
      <c r="G35" s="3">
        <f>OldVerifGagerdf!K35-NewVerifGageR_Input!K35</f>
        <v>-0.26000000000931323</v>
      </c>
      <c r="H35" s="7">
        <f>OldVerifGagerdf!L35-NewVerifGageR_Input!L35</f>
        <v>-110.21618200000012</v>
      </c>
      <c r="I35" s="3">
        <f>OldVerifGagerdf!M35-NewVerifGageR_Input!M35</f>
        <v>0.26999999999679858</v>
      </c>
      <c r="J35" s="3">
        <f>OldVerifGagerdf!N35-NewVerifGageR_Input!N35</f>
        <v>0.34165000000211876</v>
      </c>
      <c r="K35" s="3">
        <f>OldVerifGagerdf!O35-NewVerifGageR_Input!O35</f>
        <v>0.38000000000010914</v>
      </c>
      <c r="L35" s="3">
        <f>OldVerifGagerdf!P35-NewVerifGageR_Input!P35</f>
        <v>-0.30999999999949068</v>
      </c>
      <c r="M35" s="3">
        <f>OldVerifGagerdf!Q35-NewVerifGageR_Input!Q35</f>
        <v>0.40000000000009095</v>
      </c>
      <c r="N35" s="3">
        <f>OldVerifGagerdf!R35-NewVerifGageR_Input!R35</f>
        <v>-0.22000000000116415</v>
      </c>
      <c r="O35" s="3">
        <f>OldVerifGagerdf!S35-NewVerifGageR_Input!S35</f>
        <v>5.0000000002910383E-2</v>
      </c>
      <c r="P35" s="3">
        <f>OldVerifGagerdf!T35-NewVerifGageR_Input!T35</f>
        <v>0.19000000000005457</v>
      </c>
      <c r="Q35" s="3">
        <f>OldVerifGagerdf!U35-NewVerifGageR_Input!U35</f>
        <v>-0.11900800000148593</v>
      </c>
      <c r="R35" s="3">
        <f>OldVerifGagerdf!V35-NewVerifGageR_Input!V35</f>
        <v>0.29000000000087311</v>
      </c>
      <c r="S35" s="3">
        <f>OldVerifGagerdf!W35-NewVerifGageR_Input!W35</f>
        <v>-0.25459000002592802</v>
      </c>
    </row>
    <row r="36" spans="1:19" x14ac:dyDescent="0.3">
      <c r="A36" s="2">
        <v>37561</v>
      </c>
      <c r="B36" s="3">
        <f>OldVerifGagerdf!F36-NewVerifGageR_Input!F36</f>
        <v>-0.16999999999825377</v>
      </c>
      <c r="C36" s="3">
        <f>OldVerifGagerdf!G36-NewVerifGageR_Input!G36</f>
        <v>0.32000000000698492</v>
      </c>
      <c r="D36" s="3">
        <f>OldVerifGagerdf!H36-NewVerifGageR_Input!H36</f>
        <v>1.8181999999796972E-2</v>
      </c>
      <c r="E36" s="3">
        <f>OldVerifGagerdf!I36-NewVerifGageR_Input!I36</f>
        <v>0.37000000000261934</v>
      </c>
      <c r="F36" s="3">
        <f>OldVerifGagerdf!J36-NewVerifGageR_Input!J36</f>
        <v>6.0000000000400178E-2</v>
      </c>
      <c r="G36" s="3">
        <f>OldVerifGagerdf!K36-NewVerifGageR_Input!K36</f>
        <v>-0.42000000001280569</v>
      </c>
      <c r="H36" s="7">
        <f>OldVerifGagerdf!L36-NewVerifGageR_Input!L36</f>
        <v>-479.53914499999883</v>
      </c>
      <c r="I36" s="3">
        <f>OldVerifGagerdf!M36-NewVerifGageR_Input!M36</f>
        <v>-0.30999999999767169</v>
      </c>
      <c r="J36" s="3">
        <f>OldVerifGagerdf!N36-NewVerifGageR_Input!N36</f>
        <v>-4.5400000002700835E-2</v>
      </c>
      <c r="K36" s="3">
        <f>OldVerifGagerdf!O36-NewVerifGageR_Input!O36</f>
        <v>0.36999999999989086</v>
      </c>
      <c r="L36" s="3">
        <f>OldVerifGagerdf!P36-NewVerifGageR_Input!P36</f>
        <v>0.17000000000007276</v>
      </c>
      <c r="M36" s="3">
        <f>OldVerifGagerdf!Q36-NewVerifGageR_Input!Q36</f>
        <v>-0.18999999999959982</v>
      </c>
      <c r="N36" s="3">
        <f>OldVerifGagerdf!R36-NewVerifGageR_Input!R36</f>
        <v>-0.24000000000160071</v>
      </c>
      <c r="O36" s="3">
        <f>OldVerifGagerdf!S36-NewVerifGageR_Input!S36</f>
        <v>-0.10000000000582077</v>
      </c>
      <c r="P36" s="3">
        <f>OldVerifGagerdf!T36-NewVerifGageR_Input!T36</f>
        <v>-0.19000000000005457</v>
      </c>
      <c r="Q36" s="3">
        <f>OldVerifGagerdf!U36-NewVerifGageR_Input!U36</f>
        <v>0.44462799999928393</v>
      </c>
      <c r="R36" s="3">
        <f>OldVerifGagerdf!V36-NewVerifGageR_Input!V36</f>
        <v>0.15000000000145519</v>
      </c>
      <c r="S36" s="3">
        <f>OldVerifGagerdf!W36-NewVerifGageR_Input!W36</f>
        <v>-0.32822000002488494</v>
      </c>
    </row>
    <row r="37" spans="1:19" x14ac:dyDescent="0.3">
      <c r="A37" s="2">
        <v>37591</v>
      </c>
      <c r="B37" s="3">
        <f>OldVerifGagerdf!F37-NewVerifGageR_Input!F37</f>
        <v>-0.26000000000203727</v>
      </c>
      <c r="C37" s="3">
        <f>OldVerifGagerdf!G37-NewVerifGageR_Input!G37</f>
        <v>-7.0000000006984919E-2</v>
      </c>
      <c r="D37" s="3">
        <f>OldVerifGagerdf!H37-NewVerifGageR_Input!H37</f>
        <v>5.2893000000040047E-2</v>
      </c>
      <c r="E37" s="3">
        <f>OldVerifGagerdf!I37-NewVerifGageR_Input!I37</f>
        <v>-0.13999999999941792</v>
      </c>
      <c r="F37" s="3">
        <f>OldVerifGagerdf!J37-NewVerifGageR_Input!J37</f>
        <v>-6.9999999999708962E-2</v>
      </c>
      <c r="G37" s="3">
        <f>OldVerifGagerdf!K37-NewVerifGageR_Input!K37</f>
        <v>-0.47000000000116415</v>
      </c>
      <c r="H37" s="7">
        <f>OldVerifGagerdf!L37-NewVerifGageR_Input!L37</f>
        <v>-214.72507300000143</v>
      </c>
      <c r="I37" s="3">
        <f>OldVerifGagerdf!M37-NewVerifGageR_Input!M37</f>
        <v>1.9999999996798579E-2</v>
      </c>
      <c r="J37" s="3">
        <f>OldVerifGagerdf!N37-NewVerifGageR_Input!N37</f>
        <v>-0.17908000000170432</v>
      </c>
      <c r="K37" s="3">
        <f>OldVerifGagerdf!O37-NewVerifGageR_Input!O37</f>
        <v>-0.21000000000003638</v>
      </c>
      <c r="L37" s="3">
        <f>OldVerifGagerdf!P37-NewVerifGageR_Input!P37</f>
        <v>-0.4500000000007276</v>
      </c>
      <c r="M37" s="3">
        <f>OldVerifGagerdf!Q37-NewVerifGageR_Input!Q37</f>
        <v>-0.4499999999998181</v>
      </c>
      <c r="N37" s="3">
        <f>OldVerifGagerdf!R37-NewVerifGageR_Input!R37</f>
        <v>-0.37000000000080036</v>
      </c>
      <c r="O37" s="3">
        <f>OldVerifGagerdf!S37-NewVerifGageR_Input!S37</f>
        <v>0.16999999999825377</v>
      </c>
      <c r="P37" s="3">
        <f>OldVerifGagerdf!T37-NewVerifGageR_Input!T37</f>
        <v>1.999999999998181E-2</v>
      </c>
      <c r="Q37" s="3">
        <f>OldVerifGagerdf!U37-NewVerifGageR_Input!U37</f>
        <v>-0.47603300000082527</v>
      </c>
      <c r="R37" s="3">
        <f>OldVerifGagerdf!V37-NewVerifGageR_Input!V37</f>
        <v>0.16999999999825377</v>
      </c>
      <c r="S37" s="3">
        <f>OldVerifGagerdf!W37-NewVerifGageR_Input!W37</f>
        <v>-3.4029999980702996E-2</v>
      </c>
    </row>
    <row r="38" spans="1:19" x14ac:dyDescent="0.3">
      <c r="A38" s="2">
        <v>37622</v>
      </c>
      <c r="B38" s="3">
        <f>OldVerifGagerdf!F38-NewVerifGageR_Input!F38</f>
        <v>-0.20999999999912689</v>
      </c>
      <c r="C38" s="3">
        <f>OldVerifGagerdf!G38-NewVerifGageR_Input!G38</f>
        <v>-0.30999999999767169</v>
      </c>
      <c r="D38" s="3">
        <f>OldVerifGagerdf!H38-NewVerifGageR_Input!H38</f>
        <v>-1.8181999999796972E-2</v>
      </c>
      <c r="E38" s="3">
        <f>OldVerifGagerdf!I38-NewVerifGageR_Input!I38</f>
        <v>0.26000000000203727</v>
      </c>
      <c r="F38" s="3">
        <f>OldVerifGagerdf!J38-NewVerifGageR_Input!J38</f>
        <v>0.28999999999996362</v>
      </c>
      <c r="G38" s="3">
        <f>OldVerifGagerdf!K38-NewVerifGageR_Input!K38</f>
        <v>0.16000000000349246</v>
      </c>
      <c r="H38" s="7">
        <f>OldVerifGagerdf!L38-NewVerifGageR_Input!L38</f>
        <v>-179.42473400000017</v>
      </c>
      <c r="I38" s="3">
        <f>OldVerifGagerdf!M38-NewVerifGageR_Input!M38</f>
        <v>0.26999999999679858</v>
      </c>
      <c r="J38" s="3">
        <f>OldVerifGagerdf!N38-NewVerifGageR_Input!N38</f>
        <v>0.14968000000226311</v>
      </c>
      <c r="K38" s="3">
        <f>OldVerifGagerdf!O38-NewVerifGageR_Input!O38</f>
        <v>0.14000000000032742</v>
      </c>
      <c r="L38" s="3">
        <f>OldVerifGagerdf!P38-NewVerifGageR_Input!P38</f>
        <v>0.31999999999970896</v>
      </c>
      <c r="M38" s="3">
        <f>OldVerifGagerdf!Q38-NewVerifGageR_Input!Q38</f>
        <v>0.23999999999978172</v>
      </c>
      <c r="N38" s="3">
        <f>OldVerifGagerdf!R38-NewVerifGageR_Input!R38</f>
        <v>-0.25999999999839929</v>
      </c>
      <c r="O38" s="3">
        <f>OldVerifGagerdf!S38-NewVerifGageR_Input!S38</f>
        <v>0.19999999999708962</v>
      </c>
      <c r="P38" s="3">
        <f>OldVerifGagerdf!T38-NewVerifGageR_Input!T38</f>
        <v>0.28999999999996362</v>
      </c>
      <c r="Q38" s="3">
        <f>OldVerifGagerdf!U38-NewVerifGageR_Input!U38</f>
        <v>-0.49421500000062224</v>
      </c>
      <c r="R38" s="3">
        <f>OldVerifGagerdf!V38-NewVerifGageR_Input!V38</f>
        <v>0.16000000000349246</v>
      </c>
      <c r="S38" s="3">
        <f>OldVerifGagerdf!W38-NewVerifGageR_Input!W38</f>
        <v>-5.3389999986393377E-2</v>
      </c>
    </row>
    <row r="39" spans="1:19" x14ac:dyDescent="0.3">
      <c r="A39" s="2">
        <v>37653</v>
      </c>
      <c r="B39" s="3">
        <f>OldVerifGagerdf!F39-NewVerifGageR_Input!F39</f>
        <v>-2.9999999998835847E-2</v>
      </c>
      <c r="C39" s="3">
        <f>OldVerifGagerdf!G39-NewVerifGageR_Input!G39</f>
        <v>0.44999999999708962</v>
      </c>
      <c r="D39" s="3">
        <f>OldVerifGagerdf!H39-NewVerifGageR_Input!H39</f>
        <v>-6.7769000001135282E-2</v>
      </c>
      <c r="E39" s="3">
        <f>OldVerifGagerdf!I39-NewVerifGageR_Input!I39</f>
        <v>0.44000000000232831</v>
      </c>
      <c r="F39" s="3">
        <f>OldVerifGagerdf!J39-NewVerifGageR_Input!J39</f>
        <v>-0.11999999999989086</v>
      </c>
      <c r="G39" s="3">
        <f>OldVerifGagerdf!K39-NewVerifGageR_Input!K39</f>
        <v>5.9999999997671694E-2</v>
      </c>
      <c r="H39" s="7">
        <f>OldVerifGagerdf!L39-NewVerifGageR_Input!L39</f>
        <v>-253.94868299999871</v>
      </c>
      <c r="I39" s="3">
        <f>OldVerifGagerdf!M39-NewVerifGageR_Input!M39</f>
        <v>0.26000000000203727</v>
      </c>
      <c r="J39" s="3">
        <f>OldVerifGagerdf!N39-NewVerifGageR_Input!N39</f>
        <v>0.26361999999789987</v>
      </c>
      <c r="K39" s="3">
        <f>OldVerifGagerdf!O39-NewVerifGageR_Input!O39</f>
        <v>0.35999999999967258</v>
      </c>
      <c r="L39" s="3">
        <f>OldVerifGagerdf!P39-NewVerifGageR_Input!P39</f>
        <v>0.31999999999970896</v>
      </c>
      <c r="M39" s="3">
        <f>OldVerifGagerdf!Q39-NewVerifGageR_Input!Q39</f>
        <v>-0.11999999999989086</v>
      </c>
      <c r="N39" s="3">
        <f>OldVerifGagerdf!R39-NewVerifGageR_Input!R39</f>
        <v>-6.9999999999708962E-2</v>
      </c>
      <c r="O39" s="3">
        <f>OldVerifGagerdf!S39-NewVerifGageR_Input!S39</f>
        <v>-0.17999999999301508</v>
      </c>
      <c r="P39" s="3">
        <f>OldVerifGagerdf!T39-NewVerifGageR_Input!T39</f>
        <v>-7.0000000000050022E-2</v>
      </c>
      <c r="Q39" s="3">
        <f>OldVerifGagerdf!U39-NewVerifGageR_Input!U39</f>
        <v>0.24628099999972619</v>
      </c>
      <c r="R39" s="3">
        <f>OldVerifGagerdf!V39-NewVerifGageR_Input!V39</f>
        <v>-0.13999999999941792</v>
      </c>
      <c r="S39" s="3">
        <f>OldVerifGagerdf!W39-NewVerifGageR_Input!W39</f>
        <v>-2.9730000009294599E-2</v>
      </c>
    </row>
    <row r="40" spans="1:19" x14ac:dyDescent="0.3">
      <c r="A40" s="2">
        <v>37681</v>
      </c>
      <c r="B40" s="3">
        <f>OldVerifGagerdf!F40-NewVerifGageR_Input!F40</f>
        <v>0.38999999999941792</v>
      </c>
      <c r="C40" s="3">
        <f>OldVerifGagerdf!G40-NewVerifGageR_Input!G40</f>
        <v>-0.28999999999359716</v>
      </c>
      <c r="D40" s="3">
        <f>OldVerifGagerdf!H40-NewVerifGageR_Input!H40</f>
        <v>0.31735499999922467</v>
      </c>
      <c r="E40" s="3">
        <f>OldVerifGagerdf!I40-NewVerifGageR_Input!I40</f>
        <v>8.000000000174623E-2</v>
      </c>
      <c r="F40" s="3">
        <f>OldVerifGagerdf!J40-NewVerifGageR_Input!J40</f>
        <v>-0.17000000000007276</v>
      </c>
      <c r="G40" s="3">
        <f>OldVerifGagerdf!K40-NewVerifGageR_Input!K40</f>
        <v>-0.45999999999185093</v>
      </c>
      <c r="H40" s="7">
        <f>OldVerifGagerdf!L40-NewVerifGageR_Input!L40</f>
        <v>539.10069800000201</v>
      </c>
      <c r="I40" s="3">
        <f>OldVerifGagerdf!M40-NewVerifGageR_Input!M40</f>
        <v>-0.25</v>
      </c>
      <c r="J40" s="3">
        <f>OldVerifGagerdf!N40-NewVerifGageR_Input!N40</f>
        <v>0.22216999999363907</v>
      </c>
      <c r="K40" s="3">
        <f>OldVerifGagerdf!O40-NewVerifGageR_Input!O40</f>
        <v>-6.9999999999708962E-2</v>
      </c>
      <c r="L40" s="3">
        <f>OldVerifGagerdf!P40-NewVerifGageR_Input!P40</f>
        <v>-0.37000000000261934</v>
      </c>
      <c r="M40" s="3">
        <f>OldVerifGagerdf!Q40-NewVerifGageR_Input!Q40</f>
        <v>-0.13000000000010914</v>
      </c>
      <c r="N40" s="3">
        <f>OldVerifGagerdf!R40-NewVerifGageR_Input!R40</f>
        <v>-0.18999999999869033</v>
      </c>
      <c r="O40" s="3">
        <f>OldVerifGagerdf!S40-NewVerifGageR_Input!S40</f>
        <v>-0.39999999999417923</v>
      </c>
      <c r="P40" s="3">
        <f>OldVerifGagerdf!T40-NewVerifGageR_Input!T40</f>
        <v>-0.17000000000007276</v>
      </c>
      <c r="Q40" s="3">
        <f>OldVerifGagerdf!U40-NewVerifGageR_Input!U40</f>
        <v>0.48595000000204891</v>
      </c>
      <c r="R40" s="3">
        <f>OldVerifGagerdf!V40-NewVerifGageR_Input!V40</f>
        <v>-2.9999999998835847E-2</v>
      </c>
      <c r="S40" s="3">
        <f>OldVerifGagerdf!W40-NewVerifGageR_Input!W40</f>
        <v>-0.40542999998433515</v>
      </c>
    </row>
    <row r="41" spans="1:19" x14ac:dyDescent="0.3">
      <c r="A41" s="2">
        <v>37712</v>
      </c>
      <c r="B41" s="3">
        <f>OldVerifGagerdf!F41-NewVerifGageR_Input!F41</f>
        <v>0.29000000000087311</v>
      </c>
      <c r="C41" s="3">
        <f>OldVerifGagerdf!G41-NewVerifGageR_Input!G41</f>
        <v>-0.44999999999708962</v>
      </c>
      <c r="D41" s="3">
        <f>OldVerifGagerdf!H41-NewVerifGageR_Input!H41</f>
        <v>8.0992000002879649E-2</v>
      </c>
      <c r="E41" s="3">
        <f>OldVerifGagerdf!I41-NewVerifGageR_Input!I41</f>
        <v>-0.12000000000261934</v>
      </c>
      <c r="F41" s="3">
        <f>OldVerifGagerdf!J41-NewVerifGageR_Input!J41</f>
        <v>0.33999999999650754</v>
      </c>
      <c r="G41" s="3">
        <f>OldVerifGagerdf!K41-NewVerifGageR_Input!K41</f>
        <v>-0.39000000001396984</v>
      </c>
      <c r="H41" s="7">
        <f>OldVerifGagerdf!L41-NewVerifGageR_Input!L41</f>
        <v>121.58679400000256</v>
      </c>
      <c r="I41" s="3">
        <f>OldVerifGagerdf!M41-NewVerifGageR_Input!M41</f>
        <v>2.0000000004074536E-2</v>
      </c>
      <c r="J41" s="3">
        <f>OldVerifGagerdf!N41-NewVerifGageR_Input!N41</f>
        <v>2.7189999993424863E-2</v>
      </c>
      <c r="K41" s="3">
        <f>OldVerifGagerdf!O41-NewVerifGageR_Input!O41</f>
        <v>-8.000000000174623E-2</v>
      </c>
      <c r="L41" s="3">
        <f>OldVerifGagerdf!P41-NewVerifGageR_Input!P41</f>
        <v>-0.35000000000582077</v>
      </c>
      <c r="M41" s="3">
        <f>OldVerifGagerdf!Q41-NewVerifGageR_Input!Q41</f>
        <v>-0.27999999999997272</v>
      </c>
      <c r="N41" s="3">
        <f>OldVerifGagerdf!R41-NewVerifGageR_Input!R41</f>
        <v>0.25999999999839929</v>
      </c>
      <c r="O41" s="3">
        <f>OldVerifGagerdf!S41-NewVerifGageR_Input!S41</f>
        <v>0.10000000000582077</v>
      </c>
      <c r="P41" s="3">
        <f>OldVerifGagerdf!T41-NewVerifGageR_Input!T41</f>
        <v>0.27999999999997272</v>
      </c>
      <c r="Q41" s="3">
        <f>OldVerifGagerdf!U41-NewVerifGageR_Input!U41</f>
        <v>0.32562000000325497</v>
      </c>
      <c r="R41" s="3">
        <f>OldVerifGagerdf!V41-NewVerifGageR_Input!V41</f>
        <v>0.29000000000087311</v>
      </c>
      <c r="S41" s="3">
        <f>OldVerifGagerdf!W41-NewVerifGageR_Input!W41</f>
        <v>0.34535000001778826</v>
      </c>
    </row>
    <row r="42" spans="1:19" x14ac:dyDescent="0.3">
      <c r="A42" s="2">
        <v>37742</v>
      </c>
      <c r="B42" s="3">
        <f>OldVerifGagerdf!F42-NewVerifGageR_Input!F42</f>
        <v>-0.39999999999417923</v>
      </c>
      <c r="C42" s="3">
        <f>OldVerifGagerdf!G42-NewVerifGageR_Input!G42</f>
        <v>-0.44000000000232831</v>
      </c>
      <c r="D42" s="3">
        <f>OldVerifGagerdf!H42-NewVerifGageR_Input!H42</f>
        <v>-0.33388399999239482</v>
      </c>
      <c r="E42" s="3">
        <f>OldVerifGagerdf!I42-NewVerifGageR_Input!I42</f>
        <v>-8.999999999650754E-2</v>
      </c>
      <c r="F42" s="3">
        <f>OldVerifGagerdf!J42-NewVerifGageR_Input!J42</f>
        <v>-0.38999999999941792</v>
      </c>
      <c r="G42" s="3">
        <f>OldVerifGagerdf!K42-NewVerifGageR_Input!K42</f>
        <v>0.44999999995343387</v>
      </c>
      <c r="H42" s="7">
        <f>OldVerifGagerdf!L42-NewVerifGageR_Input!L42</f>
        <v>-1134.6926959999983</v>
      </c>
      <c r="I42" s="3">
        <f>OldVerifGagerdf!M42-NewVerifGageR_Input!M42</f>
        <v>-0.27999999999883585</v>
      </c>
      <c r="J42" s="3">
        <f>OldVerifGagerdf!N42-NewVerifGageR_Input!N42</f>
        <v>4.1400000001885928E-2</v>
      </c>
      <c r="K42" s="3">
        <f>OldVerifGagerdf!O42-NewVerifGageR_Input!O42</f>
        <v>0.22999999999592546</v>
      </c>
      <c r="L42" s="3">
        <f>OldVerifGagerdf!P42-NewVerifGageR_Input!P42</f>
        <v>-0.30999999999767169</v>
      </c>
      <c r="M42" s="3">
        <f>OldVerifGagerdf!Q42-NewVerifGageR_Input!Q42</f>
        <v>-0.15999999999985448</v>
      </c>
      <c r="N42" s="3">
        <f>OldVerifGagerdf!R42-NewVerifGageR_Input!R42</f>
        <v>0.28999999999359716</v>
      </c>
      <c r="O42" s="3">
        <f>OldVerifGagerdf!S42-NewVerifGageR_Input!S42</f>
        <v>-7.9999999958090484E-2</v>
      </c>
      <c r="P42" s="3">
        <f>OldVerifGagerdf!T42-NewVerifGageR_Input!T42</f>
        <v>-4.9999999999997158E-2</v>
      </c>
      <c r="Q42" s="3">
        <f>OldVerifGagerdf!U42-NewVerifGageR_Input!U42</f>
        <v>0.44297499999811407</v>
      </c>
      <c r="R42" s="3">
        <f>OldVerifGagerdf!V42-NewVerifGageR_Input!V42</f>
        <v>-0.41999999999825377</v>
      </c>
      <c r="S42" s="3">
        <f>OldVerifGagerdf!W42-NewVerifGageR_Input!W42</f>
        <v>0.32453000009991229</v>
      </c>
    </row>
    <row r="43" spans="1:19" x14ac:dyDescent="0.3">
      <c r="A43" s="2">
        <v>37773</v>
      </c>
      <c r="B43" s="3">
        <f>OldVerifGagerdf!F43-NewVerifGageR_Input!F43</f>
        <v>-0.44000000000232831</v>
      </c>
      <c r="C43" s="3">
        <f>OldVerifGagerdf!G43-NewVerifGageR_Input!G43</f>
        <v>-0.41999999998370185</v>
      </c>
      <c r="D43" s="3">
        <f>OldVerifGagerdf!H43-NewVerifGageR_Input!H43</f>
        <v>-0.42809900001157075</v>
      </c>
      <c r="E43" s="3">
        <f>OldVerifGagerdf!I43-NewVerifGageR_Input!I43</f>
        <v>0.36999999999534339</v>
      </c>
      <c r="F43" s="3">
        <f>OldVerifGagerdf!J43-NewVerifGageR_Input!J43</f>
        <v>0.45999999999912689</v>
      </c>
      <c r="G43" s="3">
        <f>OldVerifGagerdf!K43-NewVerifGageR_Input!K43</f>
        <v>-0.43999999994412065</v>
      </c>
      <c r="H43" s="7">
        <f>OldVerifGagerdf!L43-NewVerifGageR_Input!L43</f>
        <v>625.73306500000763</v>
      </c>
      <c r="I43" s="3">
        <f>OldVerifGagerdf!M43-NewVerifGageR_Input!M43</f>
        <v>0.26000000000203727</v>
      </c>
      <c r="J43" s="3">
        <f>OldVerifGagerdf!N43-NewVerifGageR_Input!N43</f>
        <v>-0.30559000000357628</v>
      </c>
      <c r="K43" s="3">
        <f>OldVerifGagerdf!O43-NewVerifGageR_Input!O43</f>
        <v>-2.0000000004074536E-2</v>
      </c>
      <c r="L43" s="3">
        <f>OldVerifGagerdf!P43-NewVerifGageR_Input!P43</f>
        <v>-1.0000000009313226E-2</v>
      </c>
      <c r="M43" s="3">
        <f>OldVerifGagerdf!Q43-NewVerifGageR_Input!Q43</f>
        <v>0.48000000000001819</v>
      </c>
      <c r="N43" s="3">
        <f>OldVerifGagerdf!R43-NewVerifGageR_Input!R43</f>
        <v>-0.44999999999708962</v>
      </c>
      <c r="O43" s="3">
        <f>OldVerifGagerdf!S43-NewVerifGageR_Input!S43</f>
        <v>2.0000000018626451E-2</v>
      </c>
      <c r="P43" s="3">
        <f>OldVerifGagerdf!T43-NewVerifGageR_Input!T43</f>
        <v>0.17000000000007276</v>
      </c>
      <c r="Q43" s="3">
        <f>OldVerifGagerdf!U43-NewVerifGageR_Input!U43</f>
        <v>0.31239700000151061</v>
      </c>
      <c r="R43" s="3">
        <f>OldVerifGagerdf!V43-NewVerifGageR_Input!V43</f>
        <v>-0.44999999999708962</v>
      </c>
      <c r="S43" s="3">
        <f>OldVerifGagerdf!W43-NewVerifGageR_Input!W43</f>
        <v>0.23833999992348254</v>
      </c>
    </row>
    <row r="44" spans="1:19" x14ac:dyDescent="0.3">
      <c r="A44" s="2">
        <v>37803</v>
      </c>
      <c r="B44" s="3">
        <f>OldVerifGagerdf!F44-NewVerifGageR_Input!F44</f>
        <v>-0.11999999999534339</v>
      </c>
      <c r="C44" s="3">
        <f>OldVerifGagerdf!G44-NewVerifGageR_Input!G44</f>
        <v>0.32000000000698492</v>
      </c>
      <c r="D44" s="3">
        <f>OldVerifGagerdf!H44-NewVerifGageR_Input!H44</f>
        <v>-0.18677700000262121</v>
      </c>
      <c r="E44" s="3">
        <f>OldVerifGagerdf!I44-NewVerifGageR_Input!I44</f>
        <v>-0.26000000000203727</v>
      </c>
      <c r="F44" s="3">
        <f>OldVerifGagerdf!J44-NewVerifGageR_Input!J44</f>
        <v>0.4499999999998181</v>
      </c>
      <c r="G44" s="3">
        <f>OldVerifGagerdf!K44-NewVerifGageR_Input!K44</f>
        <v>0.32000000000698492</v>
      </c>
      <c r="H44" s="7">
        <f>OldVerifGagerdf!L44-NewVerifGageR_Input!L44</f>
        <v>-285.44256100000348</v>
      </c>
      <c r="I44" s="3">
        <f>OldVerifGagerdf!M44-NewVerifGageR_Input!M44</f>
        <v>0.25</v>
      </c>
      <c r="J44" s="3">
        <f>OldVerifGagerdf!N44-NewVerifGageR_Input!N44</f>
        <v>0.46143000000301981</v>
      </c>
      <c r="K44" s="3">
        <f>OldVerifGagerdf!O44-NewVerifGageR_Input!O44</f>
        <v>0.38000000000010914</v>
      </c>
      <c r="L44" s="3">
        <f>OldVerifGagerdf!P44-NewVerifGageR_Input!P44</f>
        <v>-0.12000000000261934</v>
      </c>
      <c r="M44" s="3">
        <f>OldVerifGagerdf!Q44-NewVerifGageR_Input!Q44</f>
        <v>0.36000000000001364</v>
      </c>
      <c r="N44" s="3">
        <f>OldVerifGagerdf!R44-NewVerifGageR_Input!R44</f>
        <v>0.38999999999941792</v>
      </c>
      <c r="O44" s="3">
        <f>OldVerifGagerdf!S44-NewVerifGageR_Input!S44</f>
        <v>0.45000000001164153</v>
      </c>
      <c r="P44" s="3">
        <f>OldVerifGagerdf!T44-NewVerifGageR_Input!T44</f>
        <v>0.24000000000000021</v>
      </c>
      <c r="Q44" s="3">
        <f>OldVerifGagerdf!U44-NewVerifGageR_Input!U44</f>
        <v>0.42644600000130595</v>
      </c>
      <c r="R44" s="3">
        <f>OldVerifGagerdf!V44-NewVerifGageR_Input!V44</f>
        <v>-0.36000000000058208</v>
      </c>
      <c r="S44" s="3">
        <f>OldVerifGagerdf!W44-NewVerifGageR_Input!W44</f>
        <v>0.21733000001404434</v>
      </c>
    </row>
    <row r="45" spans="1:19" x14ac:dyDescent="0.3">
      <c r="A45" s="2">
        <v>37834</v>
      </c>
      <c r="B45" s="3">
        <f>OldVerifGagerdf!F45-NewVerifGageR_Input!F45</f>
        <v>5.0000000002910383E-2</v>
      </c>
      <c r="C45" s="3">
        <f>OldVerifGagerdf!G45-NewVerifGageR_Input!G45</f>
        <v>-0.42000000001280569</v>
      </c>
      <c r="D45" s="3">
        <f>OldVerifGagerdf!H45-NewVerifGageR_Input!H45</f>
        <v>-0.44297499999811407</v>
      </c>
      <c r="E45" s="3">
        <f>OldVerifGagerdf!I45-NewVerifGageR_Input!I45</f>
        <v>0.45999999999912689</v>
      </c>
      <c r="F45" s="3">
        <f>OldVerifGagerdf!J45-NewVerifGageR_Input!J45</f>
        <v>0.32999999999992724</v>
      </c>
      <c r="G45" s="3">
        <f>OldVerifGagerdf!K45-NewVerifGageR_Input!K45</f>
        <v>0.33999999999650754</v>
      </c>
      <c r="H45" s="7">
        <f>OldVerifGagerdf!L45-NewVerifGageR_Input!L45</f>
        <v>494.11640199999965</v>
      </c>
      <c r="I45" s="3">
        <f>OldVerifGagerdf!M45-NewVerifGageR_Input!M45</f>
        <v>0.36000000000058208</v>
      </c>
      <c r="J45" s="3">
        <f>OldVerifGagerdf!N45-NewVerifGageR_Input!N45</f>
        <v>0.29752000000007683</v>
      </c>
      <c r="K45" s="3">
        <f>OldVerifGagerdf!O45-NewVerifGageR_Input!O45</f>
        <v>0.10999999999999943</v>
      </c>
      <c r="L45" s="3">
        <f>OldVerifGagerdf!P45-NewVerifGageR_Input!P45</f>
        <v>0.3999999999996362</v>
      </c>
      <c r="M45" s="3">
        <f>OldVerifGagerdf!Q45-NewVerifGageR_Input!Q45</f>
        <v>-1.999999999998181E-2</v>
      </c>
      <c r="N45" s="3">
        <f>OldVerifGagerdf!R45-NewVerifGageR_Input!R45</f>
        <v>-9.0000000000145519E-2</v>
      </c>
      <c r="O45" s="3">
        <f>OldVerifGagerdf!S45-NewVerifGageR_Input!S45</f>
        <v>3.9999999993597157E-2</v>
      </c>
      <c r="P45" s="3">
        <f>OldVerifGagerdf!T45-NewVerifGageR_Input!T45</f>
        <v>7.9999999999984084E-2</v>
      </c>
      <c r="Q45" s="3">
        <f>OldVerifGagerdf!U45-NewVerifGageR_Input!U45</f>
        <v>0.24958699999842793</v>
      </c>
      <c r="R45" s="3">
        <f>OldVerifGagerdf!V45-NewVerifGageR_Input!V45</f>
        <v>0.19000000000232831</v>
      </c>
      <c r="S45" s="3">
        <f>OldVerifGagerdf!W45-NewVerifGageR_Input!W45</f>
        <v>-0.34039000002667308</v>
      </c>
    </row>
    <row r="46" spans="1:19" x14ac:dyDescent="0.3">
      <c r="A46" s="2">
        <v>37865</v>
      </c>
      <c r="B46" s="3">
        <f>OldVerifGagerdf!F46-NewVerifGageR_Input!F46</f>
        <v>0.41000000000349246</v>
      </c>
      <c r="C46" s="3">
        <f>OldVerifGagerdf!G46-NewVerifGageR_Input!G46</f>
        <v>0.35000000000582077</v>
      </c>
      <c r="D46" s="3">
        <f>OldVerifGagerdf!H46-NewVerifGageR_Input!H46</f>
        <v>5.7850999997754116E-2</v>
      </c>
      <c r="E46" s="3">
        <f>OldVerifGagerdf!I46-NewVerifGageR_Input!I46</f>
        <v>-0.25</v>
      </c>
      <c r="F46" s="3">
        <f>OldVerifGagerdf!J46-NewVerifGageR_Input!J46</f>
        <v>-0.13000000000101863</v>
      </c>
      <c r="G46" s="3">
        <f>OldVerifGagerdf!K46-NewVerifGageR_Input!K46</f>
        <v>8.999999999650754E-2</v>
      </c>
      <c r="H46" s="7">
        <f>OldVerifGagerdf!L46-NewVerifGageR_Input!L46</f>
        <v>1605.3858470000014</v>
      </c>
      <c r="I46" s="3">
        <f>OldVerifGagerdf!M46-NewVerifGageR_Input!M46</f>
        <v>-0.16000000000349246</v>
      </c>
      <c r="J46" s="3">
        <f>OldVerifGagerdf!N46-NewVerifGageR_Input!N46</f>
        <v>0.23535000000265427</v>
      </c>
      <c r="K46" s="3">
        <f>OldVerifGagerdf!O46-NewVerifGageR_Input!O46</f>
        <v>0.43999999999999773</v>
      </c>
      <c r="L46" s="3">
        <f>OldVerifGagerdf!P46-NewVerifGageR_Input!P46</f>
        <v>-0.17000000000007276</v>
      </c>
      <c r="M46" s="3">
        <f>OldVerifGagerdf!Q46-NewVerifGageR_Input!Q46</f>
        <v>-0.28999999999996362</v>
      </c>
      <c r="N46" s="3">
        <f>OldVerifGagerdf!R46-NewVerifGageR_Input!R46</f>
        <v>-0.45999999999912689</v>
      </c>
      <c r="O46" s="3">
        <f>OldVerifGagerdf!S46-NewVerifGageR_Input!S46</f>
        <v>0.16000000000349246</v>
      </c>
      <c r="P46" s="3">
        <f>OldVerifGagerdf!T46-NewVerifGageR_Input!T46</f>
        <v>0.21000000000000085</v>
      </c>
      <c r="Q46" s="3">
        <f>OldVerifGagerdf!U46-NewVerifGageR_Input!U46</f>
        <v>-0.23140499999863096</v>
      </c>
      <c r="R46" s="3">
        <f>OldVerifGagerdf!V46-NewVerifGageR_Input!V46</f>
        <v>-0.26000000000931323</v>
      </c>
      <c r="S46" s="3">
        <f>OldVerifGagerdf!W46-NewVerifGageR_Input!W46</f>
        <v>5.2910000027623028E-2</v>
      </c>
    </row>
    <row r="47" spans="1:19" x14ac:dyDescent="0.3">
      <c r="A47" s="2">
        <v>37895</v>
      </c>
      <c r="B47" s="3">
        <f>OldVerifGagerdf!F47-NewVerifGageR_Input!F47</f>
        <v>0.36000000000058208</v>
      </c>
      <c r="C47" s="3">
        <f>OldVerifGagerdf!G47-NewVerifGageR_Input!G47</f>
        <v>-0.47000000000116415</v>
      </c>
      <c r="D47" s="3">
        <f>OldVerifGagerdf!H47-NewVerifGageR_Input!H47</f>
        <v>0.29256199999872479</v>
      </c>
      <c r="E47" s="3">
        <f>OldVerifGagerdf!I47-NewVerifGageR_Input!I47</f>
        <v>-3.9999999993597157E-2</v>
      </c>
      <c r="F47" s="3">
        <f>OldVerifGagerdf!J47-NewVerifGageR_Input!J47</f>
        <v>-0.3500000000003638</v>
      </c>
      <c r="G47" s="3">
        <f>OldVerifGagerdf!K47-NewVerifGageR_Input!K47</f>
        <v>-1.9999999989522621E-2</v>
      </c>
      <c r="H47" s="7">
        <f>OldVerifGagerdf!L47-NewVerifGageR_Input!L47</f>
        <v>-649.1632529999988</v>
      </c>
      <c r="I47" s="3">
        <f>OldVerifGagerdf!M47-NewVerifGageR_Input!M47</f>
        <v>-0.29000000000087311</v>
      </c>
      <c r="J47" s="3">
        <f>OldVerifGagerdf!N47-NewVerifGageR_Input!N47</f>
        <v>-0.44378999999753432</v>
      </c>
      <c r="K47" s="3">
        <f>OldVerifGagerdf!O47-NewVerifGageR_Input!O47</f>
        <v>-0.27999999999997272</v>
      </c>
      <c r="L47" s="3">
        <f>OldVerifGagerdf!P47-NewVerifGageR_Input!P47</f>
        <v>-4.9999999999272404E-2</v>
      </c>
      <c r="M47" s="3">
        <f>OldVerifGagerdf!Q47-NewVerifGageR_Input!Q47</f>
        <v>0.36999999999989086</v>
      </c>
      <c r="N47" s="3">
        <f>OldVerifGagerdf!R47-NewVerifGageR_Input!R47</f>
        <v>0.5</v>
      </c>
      <c r="O47" s="3">
        <f>OldVerifGagerdf!S47-NewVerifGageR_Input!S47</f>
        <v>0.22000000000116415</v>
      </c>
      <c r="P47" s="3">
        <f>OldVerifGagerdf!T47-NewVerifGageR_Input!T47</f>
        <v>0</v>
      </c>
      <c r="Q47" s="3">
        <f>OldVerifGagerdf!U47-NewVerifGageR_Input!U47</f>
        <v>0.37686000000030617</v>
      </c>
      <c r="R47" s="3">
        <f>OldVerifGagerdf!V47-NewVerifGageR_Input!V47</f>
        <v>0.43000000000029104</v>
      </c>
      <c r="S47" s="3">
        <f>OldVerifGagerdf!W47-NewVerifGageR_Input!W47</f>
        <v>-0.27315999998245388</v>
      </c>
    </row>
    <row r="48" spans="1:19" x14ac:dyDescent="0.3">
      <c r="A48" s="2">
        <v>37926</v>
      </c>
      <c r="B48" s="3">
        <f>OldVerifGagerdf!F48-NewVerifGageR_Input!F48</f>
        <v>-0.18000000000029104</v>
      </c>
      <c r="C48" s="3">
        <f>OldVerifGagerdf!G48-NewVerifGageR_Input!G48</f>
        <v>0.25999999999476131</v>
      </c>
      <c r="D48" s="3">
        <f>OldVerifGagerdf!H48-NewVerifGageR_Input!H48</f>
        <v>-0.40826400000150898</v>
      </c>
      <c r="E48" s="3">
        <f>OldVerifGagerdf!I48-NewVerifGageR_Input!I48</f>
        <v>4.0000000000873115E-2</v>
      </c>
      <c r="F48" s="3">
        <f>OldVerifGagerdf!J48-NewVerifGageR_Input!J48</f>
        <v>-0.18999999999959982</v>
      </c>
      <c r="G48" s="3">
        <f>OldVerifGagerdf!K48-NewVerifGageR_Input!K48</f>
        <v>0</v>
      </c>
      <c r="H48" s="7">
        <f>OldVerifGagerdf!L48-NewVerifGageR_Input!L48</f>
        <v>1083.0792939999992</v>
      </c>
      <c r="I48" s="3">
        <f>OldVerifGagerdf!M48-NewVerifGageR_Input!M48</f>
        <v>0.43000000000029104</v>
      </c>
      <c r="J48" s="3">
        <f>OldVerifGagerdf!N48-NewVerifGageR_Input!N48</f>
        <v>0.4067300000024261</v>
      </c>
      <c r="K48" s="3">
        <f>OldVerifGagerdf!O48-NewVerifGageR_Input!O48</f>
        <v>-0.32000000000016371</v>
      </c>
      <c r="L48" s="3">
        <f>OldVerifGagerdf!P48-NewVerifGageR_Input!P48</f>
        <v>-5.9999999999490683E-2</v>
      </c>
      <c r="M48" s="3">
        <f>OldVerifGagerdf!Q48-NewVerifGageR_Input!Q48</f>
        <v>0.3500000000003638</v>
      </c>
      <c r="N48" s="3">
        <f>OldVerifGagerdf!R48-NewVerifGageR_Input!R48</f>
        <v>-2.0000000000436557E-2</v>
      </c>
      <c r="O48" s="3">
        <f>OldVerifGagerdf!S48-NewVerifGageR_Input!S48</f>
        <v>-0.24000000000523869</v>
      </c>
      <c r="P48" s="3">
        <f>OldVerifGagerdf!T48-NewVerifGageR_Input!T48</f>
        <v>-0.36000000000001364</v>
      </c>
      <c r="Q48" s="3">
        <f>OldVerifGagerdf!U48-NewVerifGageR_Input!U48</f>
        <v>-0.11405000000013388</v>
      </c>
      <c r="R48" s="3">
        <f>OldVerifGagerdf!V48-NewVerifGageR_Input!V48</f>
        <v>0.44999999999708962</v>
      </c>
      <c r="S48" s="3">
        <f>OldVerifGagerdf!W48-NewVerifGageR_Input!W48</f>
        <v>-0.16116999997757375</v>
      </c>
    </row>
    <row r="49" spans="1:19" x14ac:dyDescent="0.3">
      <c r="A49" s="2">
        <v>37956</v>
      </c>
      <c r="B49" s="3">
        <f>OldVerifGagerdf!F49-NewVerifGageR_Input!F49</f>
        <v>-0.26000000000203727</v>
      </c>
      <c r="C49" s="3">
        <f>OldVerifGagerdf!G49-NewVerifGageR_Input!G49</f>
        <v>0.38000000000465661</v>
      </c>
      <c r="D49" s="3">
        <f>OldVerifGagerdf!H49-NewVerifGageR_Input!H49</f>
        <v>-0.1371900000012829</v>
      </c>
      <c r="E49" s="3">
        <f>OldVerifGagerdf!I49-NewVerifGageR_Input!I49</f>
        <v>-0.22000000000116415</v>
      </c>
      <c r="F49" s="3">
        <f>OldVerifGagerdf!J49-NewVerifGageR_Input!J49</f>
        <v>6.9999999999708962E-2</v>
      </c>
      <c r="G49" s="3">
        <f>OldVerifGagerdf!K49-NewVerifGageR_Input!K49</f>
        <v>-2.9999999998835847E-2</v>
      </c>
      <c r="H49" s="7">
        <f>OldVerifGagerdf!L49-NewVerifGageR_Input!L49</f>
        <v>558.92320499999914</v>
      </c>
      <c r="I49" s="3">
        <f>OldVerifGagerdf!M49-NewVerifGageR_Input!M49</f>
        <v>0.41000000000349246</v>
      </c>
      <c r="J49" s="3">
        <f>OldVerifGagerdf!N49-NewVerifGageR_Input!N49</f>
        <v>6.7940000000817236E-2</v>
      </c>
      <c r="K49" s="3">
        <f>OldVerifGagerdf!O49-NewVerifGageR_Input!O49</f>
        <v>0.17000000000007276</v>
      </c>
      <c r="L49" s="3">
        <f>OldVerifGagerdf!P49-NewVerifGageR_Input!P49</f>
        <v>0.18000000000029104</v>
      </c>
      <c r="M49" s="3">
        <f>OldVerifGagerdf!Q49-NewVerifGageR_Input!Q49</f>
        <v>0.48999999999978172</v>
      </c>
      <c r="N49" s="3">
        <f>OldVerifGagerdf!R49-NewVerifGageR_Input!R49</f>
        <v>-0.13000000000101863</v>
      </c>
      <c r="O49" s="3">
        <f>OldVerifGagerdf!S49-NewVerifGageR_Input!S49</f>
        <v>-0.14999999999417923</v>
      </c>
      <c r="P49" s="3">
        <f>OldVerifGagerdf!T49-NewVerifGageR_Input!T49</f>
        <v>-0.39999999999997726</v>
      </c>
      <c r="Q49" s="3">
        <f>OldVerifGagerdf!U49-NewVerifGageR_Input!U49</f>
        <v>-0.22809899999992922</v>
      </c>
      <c r="R49" s="3">
        <f>OldVerifGagerdf!V49-NewVerifGageR_Input!V49</f>
        <v>0.40000000000145519</v>
      </c>
      <c r="S49" s="3">
        <f>OldVerifGagerdf!W49-NewVerifGageR_Input!W49</f>
        <v>0.42729000002145767</v>
      </c>
    </row>
    <row r="50" spans="1:19" x14ac:dyDescent="0.3">
      <c r="A50" s="2">
        <v>37987</v>
      </c>
      <c r="B50" s="3">
        <f>OldVerifGagerdf!F50-NewVerifGageR_Input!F50</f>
        <v>-9.9999999998544808E-2</v>
      </c>
      <c r="C50" s="3">
        <f>OldVerifGagerdf!G50-NewVerifGageR_Input!G50</f>
        <v>0.39999999999417923</v>
      </c>
      <c r="D50" s="3">
        <f>OldVerifGagerdf!H50-NewVerifGageR_Input!H50</f>
        <v>-8.2640000000537839E-3</v>
      </c>
      <c r="E50" s="3">
        <f>OldVerifGagerdf!I50-NewVerifGageR_Input!I50</f>
        <v>-0.45999999999912689</v>
      </c>
      <c r="F50" s="3">
        <f>OldVerifGagerdf!J50-NewVerifGageR_Input!J50</f>
        <v>-0.31999999999970896</v>
      </c>
      <c r="G50" s="3">
        <f>OldVerifGagerdf!K50-NewVerifGageR_Input!K50</f>
        <v>-0.32000000000698492</v>
      </c>
      <c r="H50" s="7">
        <f>OldVerifGagerdf!L50-NewVerifGageR_Input!L50</f>
        <v>317.14189500000066</v>
      </c>
      <c r="I50" s="3">
        <f>OldVerifGagerdf!M50-NewVerifGageR_Input!M50</f>
        <v>-0.31999999999970896</v>
      </c>
      <c r="J50" s="3">
        <f>OldVerifGagerdf!N50-NewVerifGageR_Input!N50</f>
        <v>0.38973999999871012</v>
      </c>
      <c r="K50" s="3">
        <f>OldVerifGagerdf!O50-NewVerifGageR_Input!O50</f>
        <v>-6.9999999999708962E-2</v>
      </c>
      <c r="L50" s="3">
        <f>OldVerifGagerdf!P50-NewVerifGageR_Input!P50</f>
        <v>0</v>
      </c>
      <c r="M50" s="3">
        <f>OldVerifGagerdf!Q50-NewVerifGageR_Input!Q50</f>
        <v>0.17999999999983629</v>
      </c>
      <c r="N50" s="3">
        <f>OldVerifGagerdf!R50-NewVerifGageR_Input!R50</f>
        <v>2.0000000000436557E-2</v>
      </c>
      <c r="O50" s="3">
        <f>OldVerifGagerdf!S50-NewVerifGageR_Input!S50</f>
        <v>-0.16000000000349246</v>
      </c>
      <c r="P50" s="3">
        <f>OldVerifGagerdf!T50-NewVerifGageR_Input!T50</f>
        <v>0.34000000000003183</v>
      </c>
      <c r="Q50" s="3">
        <f>OldVerifGagerdf!U50-NewVerifGageR_Input!U50</f>
        <v>-0.11900799999966694</v>
      </c>
      <c r="R50" s="3">
        <f>OldVerifGagerdf!V50-NewVerifGageR_Input!V50</f>
        <v>0.25999999999839929</v>
      </c>
      <c r="S50" s="3">
        <f>OldVerifGagerdf!W50-NewVerifGageR_Input!W50</f>
        <v>-9.4479999999748543E-2</v>
      </c>
    </row>
    <row r="51" spans="1:19" x14ac:dyDescent="0.3">
      <c r="A51" s="2">
        <v>38018</v>
      </c>
      <c r="B51" s="3">
        <f>OldVerifGagerdf!F51-NewVerifGageR_Input!F51</f>
        <v>0.40000000000145519</v>
      </c>
      <c r="C51" s="3">
        <f>OldVerifGagerdf!G51-NewVerifGageR_Input!G51</f>
        <v>0.27000000000407454</v>
      </c>
      <c r="D51" s="3">
        <f>OldVerifGagerdf!H51-NewVerifGageR_Input!H51</f>
        <v>-0.25454499999977998</v>
      </c>
      <c r="E51" s="3">
        <f>OldVerifGagerdf!I51-NewVerifGageR_Input!I51</f>
        <v>-0.40000000000145519</v>
      </c>
      <c r="F51" s="3">
        <f>OldVerifGagerdf!J51-NewVerifGageR_Input!J51</f>
        <v>0.47999999999956344</v>
      </c>
      <c r="G51" s="3">
        <f>OldVerifGagerdf!K51-NewVerifGageR_Input!K51</f>
        <v>-0.16000000000349246</v>
      </c>
      <c r="H51" s="7">
        <f>OldVerifGagerdf!L51-NewVerifGageR_Input!L51</f>
        <v>476.97477699999945</v>
      </c>
      <c r="I51" s="3">
        <f>OldVerifGagerdf!M51-NewVerifGageR_Input!M51</f>
        <v>-0.29000000000087311</v>
      </c>
      <c r="J51" s="3">
        <f>OldVerifGagerdf!N51-NewVerifGageR_Input!N51</f>
        <v>-0.19159999999828869</v>
      </c>
      <c r="K51" s="3">
        <f>OldVerifGagerdf!O51-NewVerifGageR_Input!O51</f>
        <v>-0.43999999999959982</v>
      </c>
      <c r="L51" s="3">
        <f>OldVerifGagerdf!P51-NewVerifGageR_Input!P51</f>
        <v>-0.37000000000080036</v>
      </c>
      <c r="M51" s="3">
        <f>OldVerifGagerdf!Q51-NewVerifGageR_Input!Q51</f>
        <v>-0.28000000000020009</v>
      </c>
      <c r="N51" s="3">
        <f>OldVerifGagerdf!R51-NewVerifGageR_Input!R51</f>
        <v>0.41999999999825377</v>
      </c>
      <c r="O51" s="3">
        <f>OldVerifGagerdf!S51-NewVerifGageR_Input!S51</f>
        <v>-0.36000000000058208</v>
      </c>
      <c r="P51" s="3">
        <f>OldVerifGagerdf!T51-NewVerifGageR_Input!T51</f>
        <v>0.1999999999998181</v>
      </c>
      <c r="Q51" s="3">
        <f>OldVerifGagerdf!U51-NewVerifGageR_Input!U51</f>
        <v>0.16528900000048452</v>
      </c>
      <c r="R51" s="3">
        <f>OldVerifGagerdf!V51-NewVerifGageR_Input!V51</f>
        <v>0.20999999999912689</v>
      </c>
      <c r="S51" s="3">
        <f>OldVerifGagerdf!W51-NewVerifGageR_Input!W51</f>
        <v>-0.48608000000240281</v>
      </c>
    </row>
    <row r="52" spans="1:19" x14ac:dyDescent="0.3">
      <c r="A52" s="2">
        <v>38047</v>
      </c>
      <c r="B52" s="3">
        <f>OldVerifGagerdf!F52-NewVerifGageR_Input!F52</f>
        <v>0.20999999999912689</v>
      </c>
      <c r="C52" s="3">
        <f>OldVerifGagerdf!G52-NewVerifGageR_Input!G52</f>
        <v>0.13999999999941792</v>
      </c>
      <c r="D52" s="3">
        <f>OldVerifGagerdf!H52-NewVerifGageR_Input!H52</f>
        <v>-0.13884300000063377</v>
      </c>
      <c r="E52" s="3">
        <f>OldVerifGagerdf!I52-NewVerifGageR_Input!I52</f>
        <v>-0.11999999999534339</v>
      </c>
      <c r="F52" s="3">
        <f>OldVerifGagerdf!J52-NewVerifGageR_Input!J52</f>
        <v>0.20999999999912689</v>
      </c>
      <c r="G52" s="3">
        <f>OldVerifGagerdf!K52-NewVerifGageR_Input!K52</f>
        <v>0</v>
      </c>
      <c r="H52" s="7">
        <f>OldVerifGagerdf!L52-NewVerifGageR_Input!L52</f>
        <v>481.22906199999852</v>
      </c>
      <c r="I52" s="3">
        <f>OldVerifGagerdf!M52-NewVerifGageR_Input!M52</f>
        <v>1.9999999996798579E-2</v>
      </c>
      <c r="J52" s="3">
        <f>OldVerifGagerdf!N52-NewVerifGageR_Input!N52</f>
        <v>-0.11161000000720378</v>
      </c>
      <c r="K52" s="3">
        <f>OldVerifGagerdf!O52-NewVerifGageR_Input!O52</f>
        <v>-0.18000000000029104</v>
      </c>
      <c r="L52" s="3">
        <f>OldVerifGagerdf!P52-NewVerifGageR_Input!P52</f>
        <v>-0.22000000000116415</v>
      </c>
      <c r="M52" s="3">
        <f>OldVerifGagerdf!Q52-NewVerifGageR_Input!Q52</f>
        <v>0.43000000000029104</v>
      </c>
      <c r="N52" s="3">
        <f>OldVerifGagerdf!R52-NewVerifGageR_Input!R52</f>
        <v>0.11999999999898137</v>
      </c>
      <c r="O52" s="3">
        <f>OldVerifGagerdf!S52-NewVerifGageR_Input!S52</f>
        <v>-0.26000000000931323</v>
      </c>
      <c r="P52" s="3">
        <f>OldVerifGagerdf!T52-NewVerifGageR_Input!T52</f>
        <v>-6.9999999999936335E-2</v>
      </c>
      <c r="Q52" s="3">
        <f>OldVerifGagerdf!U52-NewVerifGageR_Input!U52</f>
        <v>0.49090900000010151</v>
      </c>
      <c r="R52" s="3">
        <f>OldVerifGagerdf!V52-NewVerifGageR_Input!V52</f>
        <v>-0.26000000000203727</v>
      </c>
      <c r="S52" s="3">
        <f>OldVerifGagerdf!W52-NewVerifGageR_Input!W52</f>
        <v>0.10191999998642132</v>
      </c>
    </row>
    <row r="53" spans="1:19" x14ac:dyDescent="0.3">
      <c r="A53" s="2">
        <v>38078</v>
      </c>
      <c r="B53" s="3">
        <f>OldVerifGagerdf!F53-NewVerifGageR_Input!F53</f>
        <v>0.21000000000640284</v>
      </c>
      <c r="C53" s="3">
        <f>OldVerifGagerdf!G53-NewVerifGageR_Input!G53</f>
        <v>0.22000000000116415</v>
      </c>
      <c r="D53" s="3">
        <f>OldVerifGagerdf!H53-NewVerifGageR_Input!H53</f>
        <v>0.17851199999859091</v>
      </c>
      <c r="E53" s="3">
        <f>OldVerifGagerdf!I53-NewVerifGageR_Input!I53</f>
        <v>-0.35000000000582077</v>
      </c>
      <c r="F53" s="3">
        <f>OldVerifGagerdf!J53-NewVerifGageR_Input!J53</f>
        <v>-6.9999999999708962E-2</v>
      </c>
      <c r="G53" s="3">
        <f>OldVerifGagerdf!K53-NewVerifGageR_Input!K53</f>
        <v>0.17999999999301508</v>
      </c>
      <c r="H53" s="7">
        <f>OldVerifGagerdf!L53-NewVerifGageR_Input!L53</f>
        <v>1081.7741930000047</v>
      </c>
      <c r="I53" s="3">
        <f>OldVerifGagerdf!M53-NewVerifGageR_Input!M53</f>
        <v>-0.44999999999708962</v>
      </c>
      <c r="J53" s="3">
        <f>OldVerifGagerdf!N53-NewVerifGageR_Input!N53</f>
        <v>-8.5800000015296973E-3</v>
      </c>
      <c r="K53" s="3">
        <f>OldVerifGagerdf!O53-NewVerifGageR_Input!O53</f>
        <v>0.44000000000232831</v>
      </c>
      <c r="L53" s="3">
        <f>OldVerifGagerdf!P53-NewVerifGageR_Input!P53</f>
        <v>-0.21000000000640284</v>
      </c>
      <c r="M53" s="3">
        <f>OldVerifGagerdf!Q53-NewVerifGageR_Input!Q53</f>
        <v>-2.9999999999972715E-2</v>
      </c>
      <c r="N53" s="3">
        <f>OldVerifGagerdf!R53-NewVerifGageR_Input!R53</f>
        <v>6.9999999999708962E-2</v>
      </c>
      <c r="O53" s="3">
        <f>OldVerifGagerdf!S53-NewVerifGageR_Input!S53</f>
        <v>-0.48999999999068677</v>
      </c>
      <c r="P53" s="3">
        <f>OldVerifGagerdf!T53-NewVerifGageR_Input!T53</f>
        <v>1.999999999998181E-2</v>
      </c>
      <c r="Q53" s="3">
        <f>OldVerifGagerdf!U53-NewVerifGageR_Input!U53</f>
        <v>-0.22314000000187661</v>
      </c>
      <c r="R53" s="3">
        <f>OldVerifGagerdf!V53-NewVerifGageR_Input!V53</f>
        <v>0.22999999999592546</v>
      </c>
      <c r="S53" s="3">
        <f>OldVerifGagerdf!W53-NewVerifGageR_Input!W53</f>
        <v>-0.13988000003155321</v>
      </c>
    </row>
    <row r="54" spans="1:19" x14ac:dyDescent="0.3">
      <c r="A54" s="2">
        <v>38108</v>
      </c>
      <c r="B54" s="3">
        <f>OldVerifGagerdf!F54-NewVerifGageR_Input!F54</f>
        <v>7.0000000006984919E-2</v>
      </c>
      <c r="C54" s="3">
        <f>OldVerifGagerdf!G54-NewVerifGageR_Input!G54</f>
        <v>-2.0000000018626451E-2</v>
      </c>
      <c r="D54" s="3">
        <f>OldVerifGagerdf!H54-NewVerifGageR_Input!H54</f>
        <v>6.6119999974034727E-3</v>
      </c>
      <c r="E54" s="3">
        <f>OldVerifGagerdf!I54-NewVerifGageR_Input!I54</f>
        <v>-0.39999999999417923</v>
      </c>
      <c r="F54" s="3">
        <f>OldVerifGagerdf!J54-NewVerifGageR_Input!J54</f>
        <v>-0.33999999999650754</v>
      </c>
      <c r="G54" s="3">
        <f>OldVerifGagerdf!K54-NewVerifGageR_Input!K54</f>
        <v>-0.30999999999767169</v>
      </c>
      <c r="H54" s="7">
        <f>OldVerifGagerdf!L54-NewVerifGageR_Input!L54</f>
        <v>963.97121000000334</v>
      </c>
      <c r="I54" s="3">
        <f>OldVerifGagerdf!M54-NewVerifGageR_Input!M54</f>
        <v>-0.38999999999941792</v>
      </c>
      <c r="J54" s="3">
        <f>OldVerifGagerdf!N54-NewVerifGageR_Input!N54</f>
        <v>-0.22628000000258908</v>
      </c>
      <c r="K54" s="3">
        <f>OldVerifGagerdf!O54-NewVerifGageR_Input!O54</f>
        <v>5.0000000002910383E-2</v>
      </c>
      <c r="L54" s="3">
        <f>OldVerifGagerdf!P54-NewVerifGageR_Input!P54</f>
        <v>-0.38000000000465661</v>
      </c>
      <c r="M54" s="3">
        <f>OldVerifGagerdf!Q54-NewVerifGageR_Input!Q54</f>
        <v>0.41000000000008185</v>
      </c>
      <c r="N54" s="3">
        <f>OldVerifGagerdf!R54-NewVerifGageR_Input!R54</f>
        <v>-0.44999999999708962</v>
      </c>
      <c r="O54" s="3">
        <f>OldVerifGagerdf!S54-NewVerifGageR_Input!S54</f>
        <v>-1.0000000009313226E-2</v>
      </c>
      <c r="P54" s="3">
        <f>OldVerifGagerdf!T54-NewVerifGageR_Input!T54</f>
        <v>-0.46999999999999886</v>
      </c>
      <c r="Q54" s="3">
        <f>OldVerifGagerdf!U54-NewVerifGageR_Input!U54</f>
        <v>0.18843000000924803</v>
      </c>
      <c r="R54" s="3">
        <f>OldVerifGagerdf!V54-NewVerifGageR_Input!V54</f>
        <v>0.17000000001280569</v>
      </c>
      <c r="S54" s="3">
        <f>OldVerifGagerdf!W54-NewVerifGageR_Input!W54</f>
        <v>0.266730000032112</v>
      </c>
    </row>
    <row r="55" spans="1:19" x14ac:dyDescent="0.3">
      <c r="A55" s="2">
        <v>38139</v>
      </c>
      <c r="B55" s="3">
        <f>OldVerifGagerdf!F55-NewVerifGageR_Input!F55</f>
        <v>-0.47999999999592546</v>
      </c>
      <c r="C55" s="3">
        <f>OldVerifGagerdf!G55-NewVerifGageR_Input!G55</f>
        <v>2.0000000018626451E-2</v>
      </c>
      <c r="D55" s="3">
        <f>OldVerifGagerdf!H55-NewVerifGageR_Input!H55</f>
        <v>-0.22314000000187661</v>
      </c>
      <c r="E55" s="3">
        <f>OldVerifGagerdf!I55-NewVerifGageR_Input!I55</f>
        <v>0.30999999999767169</v>
      </c>
      <c r="F55" s="3">
        <f>OldVerifGagerdf!J55-NewVerifGageR_Input!J55</f>
        <v>-0.15000000000145519</v>
      </c>
      <c r="G55" s="3">
        <f>OldVerifGagerdf!K55-NewVerifGageR_Input!K55</f>
        <v>-0.45000000001164153</v>
      </c>
      <c r="H55" s="7">
        <f>OldVerifGagerdf!L55-NewVerifGageR_Input!L55</f>
        <v>-154.46884200000204</v>
      </c>
      <c r="I55" s="3">
        <f>OldVerifGagerdf!M55-NewVerifGageR_Input!M55</f>
        <v>0.16999999999825377</v>
      </c>
      <c r="J55" s="3">
        <f>OldVerifGagerdf!N55-NewVerifGageR_Input!N55</f>
        <v>-0.46469999999681022</v>
      </c>
      <c r="K55" s="3">
        <f>OldVerifGagerdf!O55-NewVerifGageR_Input!O55</f>
        <v>0.18000000000029104</v>
      </c>
      <c r="L55" s="3">
        <f>OldVerifGagerdf!P55-NewVerifGageR_Input!P55</f>
        <v>-0.35999999998603016</v>
      </c>
      <c r="M55" s="3">
        <f>OldVerifGagerdf!Q55-NewVerifGageR_Input!Q55</f>
        <v>7.0000000000163709E-2</v>
      </c>
      <c r="N55" s="3">
        <f>OldVerifGagerdf!R55-NewVerifGageR_Input!R55</f>
        <v>0.23999999999796273</v>
      </c>
      <c r="O55" s="3">
        <f>OldVerifGagerdf!S55-NewVerifGageR_Input!S55</f>
        <v>0.39000000001396984</v>
      </c>
      <c r="P55" s="3">
        <f>OldVerifGagerdf!T55-NewVerifGageR_Input!T55</f>
        <v>0.36999999999989086</v>
      </c>
      <c r="Q55" s="3">
        <f>OldVerifGagerdf!U55-NewVerifGageR_Input!U55</f>
        <v>0.11239700000442099</v>
      </c>
      <c r="R55" s="3">
        <f>OldVerifGagerdf!V55-NewVerifGageR_Input!V55</f>
        <v>9.9999999947613105E-3</v>
      </c>
      <c r="S55" s="3">
        <f>OldVerifGagerdf!W55-NewVerifGageR_Input!W55</f>
        <v>0.385039999964647</v>
      </c>
    </row>
    <row r="56" spans="1:19" x14ac:dyDescent="0.3">
      <c r="A56" s="2">
        <v>38169</v>
      </c>
      <c r="B56" s="3">
        <f>OldVerifGagerdf!F56-NewVerifGageR_Input!F56</f>
        <v>-0.36999999999534339</v>
      </c>
      <c r="C56" s="3">
        <f>OldVerifGagerdf!G56-NewVerifGageR_Input!G56</f>
        <v>-0.35999999998603016</v>
      </c>
      <c r="D56" s="3">
        <f>OldVerifGagerdf!H56-NewVerifGageR_Input!H56</f>
        <v>-0.37190100000589155</v>
      </c>
      <c r="E56" s="3">
        <f>OldVerifGagerdf!I56-NewVerifGageR_Input!I56</f>
        <v>0.30999999999767169</v>
      </c>
      <c r="F56" s="3">
        <f>OldVerifGagerdf!J56-NewVerifGageR_Input!J56</f>
        <v>0.15999999999985448</v>
      </c>
      <c r="G56" s="3">
        <f>OldVerifGagerdf!K56-NewVerifGageR_Input!K56</f>
        <v>0.13000000000465661</v>
      </c>
      <c r="H56" s="7">
        <f>OldVerifGagerdf!L56-NewVerifGageR_Input!L56</f>
        <v>531.58800799999153</v>
      </c>
      <c r="I56" s="3">
        <f>OldVerifGagerdf!M56-NewVerifGageR_Input!M56</f>
        <v>-0.20999999999185093</v>
      </c>
      <c r="J56" s="3">
        <f>OldVerifGagerdf!N56-NewVerifGageR_Input!N56</f>
        <v>-0.44529000000329688</v>
      </c>
      <c r="K56" s="3">
        <f>OldVerifGagerdf!O56-NewVerifGageR_Input!O56</f>
        <v>0.4500000000007276</v>
      </c>
      <c r="L56" s="3">
        <f>OldVerifGagerdf!P56-NewVerifGageR_Input!P56</f>
        <v>-0.25</v>
      </c>
      <c r="M56" s="3">
        <f>OldVerifGagerdf!Q56-NewVerifGageR_Input!Q56</f>
        <v>5.0000000000181899E-2</v>
      </c>
      <c r="N56" s="3">
        <f>OldVerifGagerdf!R56-NewVerifGageR_Input!R56</f>
        <v>0.40999999999985448</v>
      </c>
      <c r="O56" s="3">
        <f>OldVerifGagerdf!S56-NewVerifGageR_Input!S56</f>
        <v>0.16000000000349246</v>
      </c>
      <c r="P56" s="3">
        <f>OldVerifGagerdf!T56-NewVerifGageR_Input!T56</f>
        <v>-0.33000000000004093</v>
      </c>
      <c r="Q56" s="3">
        <f>OldVerifGagerdf!U56-NewVerifGageR_Input!U56</f>
        <v>-0.21322299999883398</v>
      </c>
      <c r="R56" s="3">
        <f>OldVerifGagerdf!V56-NewVerifGageR_Input!V56</f>
        <v>-2.9999999998835847E-2</v>
      </c>
      <c r="S56" s="3">
        <f>OldVerifGagerdf!W56-NewVerifGageR_Input!W56</f>
        <v>-0.40954999998211861</v>
      </c>
    </row>
    <row r="57" spans="1:19" x14ac:dyDescent="0.3">
      <c r="A57" s="2">
        <v>38200</v>
      </c>
      <c r="B57" s="3">
        <f>OldVerifGagerdf!F57-NewVerifGageR_Input!F57</f>
        <v>-0.13999999999941792</v>
      </c>
      <c r="C57" s="3">
        <f>OldVerifGagerdf!G57-NewVerifGageR_Input!G57</f>
        <v>-0.49000000000523869</v>
      </c>
      <c r="D57" s="3">
        <f>OldVerifGagerdf!H57-NewVerifGageR_Input!H57</f>
        <v>0.12066100000083679</v>
      </c>
      <c r="E57" s="3">
        <f>OldVerifGagerdf!I57-NewVerifGageR_Input!I57</f>
        <v>-0.34999999999854481</v>
      </c>
      <c r="F57" s="3">
        <f>OldVerifGagerdf!J57-NewVerifGageR_Input!J57</f>
        <v>0.15999999999985448</v>
      </c>
      <c r="G57" s="3">
        <f>OldVerifGagerdf!K57-NewVerifGageR_Input!K57</f>
        <v>0.35000000000582077</v>
      </c>
      <c r="H57" s="7">
        <f>OldVerifGagerdf!L57-NewVerifGageR_Input!L57</f>
        <v>-1397.3797689999992</v>
      </c>
      <c r="I57" s="3">
        <f>OldVerifGagerdf!M57-NewVerifGageR_Input!M57</f>
        <v>-0.13000000000465661</v>
      </c>
      <c r="J57" s="3">
        <f>OldVerifGagerdf!N57-NewVerifGageR_Input!N57</f>
        <v>-0.1657100000011269</v>
      </c>
      <c r="K57" s="3">
        <f>OldVerifGagerdf!O57-NewVerifGageR_Input!O57</f>
        <v>0.20000000000004547</v>
      </c>
      <c r="L57" s="3">
        <f>OldVerifGagerdf!P57-NewVerifGageR_Input!P57</f>
        <v>2.0000000000436557E-2</v>
      </c>
      <c r="M57" s="3">
        <f>OldVerifGagerdf!Q57-NewVerifGageR_Input!Q57</f>
        <v>1.999999999998181E-2</v>
      </c>
      <c r="N57" s="3">
        <f>OldVerifGagerdf!R57-NewVerifGageR_Input!R57</f>
        <v>0.30999999999949068</v>
      </c>
      <c r="O57" s="3">
        <f>OldVerifGagerdf!S57-NewVerifGageR_Input!S57</f>
        <v>0.28999999999359716</v>
      </c>
      <c r="P57" s="3">
        <f>OldVerifGagerdf!T57-NewVerifGageR_Input!T57</f>
        <v>-0.24000000000000909</v>
      </c>
      <c r="Q57" s="3">
        <f>OldVerifGagerdf!U57-NewVerifGageR_Input!U57</f>
        <v>-0.41818200000125216</v>
      </c>
      <c r="R57" s="3">
        <f>OldVerifGagerdf!V57-NewVerifGageR_Input!V57</f>
        <v>0.47999999999956344</v>
      </c>
      <c r="S57" s="3">
        <f>OldVerifGagerdf!W57-NewVerifGageR_Input!W57</f>
        <v>0.47966000001179054</v>
      </c>
    </row>
    <row r="58" spans="1:19" x14ac:dyDescent="0.3">
      <c r="A58" s="2">
        <v>38231</v>
      </c>
      <c r="B58" s="3">
        <f>OldVerifGagerdf!F58-NewVerifGageR_Input!F58</f>
        <v>-0.11999999999534339</v>
      </c>
      <c r="C58" s="3">
        <f>OldVerifGagerdf!G58-NewVerifGageR_Input!G58</f>
        <v>-0.41999999999825377</v>
      </c>
      <c r="D58" s="3">
        <f>OldVerifGagerdf!H58-NewVerifGageR_Input!H58</f>
        <v>0.2958680000010645</v>
      </c>
      <c r="E58" s="3">
        <f>OldVerifGagerdf!I58-NewVerifGageR_Input!I58</f>
        <v>0.41000000000349246</v>
      </c>
      <c r="F58" s="3">
        <f>OldVerifGagerdf!J58-NewVerifGageR_Input!J58</f>
        <v>-0.26000000000021828</v>
      </c>
      <c r="G58" s="3">
        <f>OldVerifGagerdf!K58-NewVerifGageR_Input!K58</f>
        <v>0.20000000001164153</v>
      </c>
      <c r="H58" s="7">
        <f>OldVerifGagerdf!L58-NewVerifGageR_Input!L58</f>
        <v>1725.4807460000011</v>
      </c>
      <c r="I58" s="3">
        <f>OldVerifGagerdf!M58-NewVerifGageR_Input!M58</f>
        <v>0.25</v>
      </c>
      <c r="J58" s="3">
        <f>OldVerifGagerdf!N58-NewVerifGageR_Input!N58</f>
        <v>0.47101999999722466</v>
      </c>
      <c r="K58" s="3">
        <f>OldVerifGagerdf!O58-NewVerifGageR_Input!O58</f>
        <v>-6.0000000000400178E-2</v>
      </c>
      <c r="L58" s="3">
        <f>OldVerifGagerdf!P58-NewVerifGageR_Input!P58</f>
        <v>0.37999999999919964</v>
      </c>
      <c r="M58" s="3">
        <f>OldVerifGagerdf!Q58-NewVerifGageR_Input!Q58</f>
        <v>0.30999999999994543</v>
      </c>
      <c r="N58" s="3">
        <f>OldVerifGagerdf!R58-NewVerifGageR_Input!R58</f>
        <v>-0.4500000000007276</v>
      </c>
      <c r="O58" s="3">
        <f>OldVerifGagerdf!S58-NewVerifGageR_Input!S58</f>
        <v>0.38999999999941792</v>
      </c>
      <c r="P58" s="3">
        <f>OldVerifGagerdf!T58-NewVerifGageR_Input!T58</f>
        <v>0.15999999999999659</v>
      </c>
      <c r="Q58" s="3">
        <f>OldVerifGagerdf!U58-NewVerifGageR_Input!U58</f>
        <v>0.27438000000256579</v>
      </c>
      <c r="R58" s="3">
        <f>OldVerifGagerdf!V58-NewVerifGageR_Input!V58</f>
        <v>0.25999999999476131</v>
      </c>
      <c r="S58" s="3">
        <f>OldVerifGagerdf!W58-NewVerifGageR_Input!W58</f>
        <v>-0.37349000002723187</v>
      </c>
    </row>
    <row r="59" spans="1:19" x14ac:dyDescent="0.3">
      <c r="A59" s="2">
        <v>38261</v>
      </c>
      <c r="B59" s="3">
        <f>OldVerifGagerdf!F59-NewVerifGageR_Input!F59</f>
        <v>-0.46000000000640284</v>
      </c>
      <c r="C59" s="3">
        <f>OldVerifGagerdf!G59-NewVerifGageR_Input!G59</f>
        <v>0.26999999998952262</v>
      </c>
      <c r="D59" s="3">
        <f>OldVerifGagerdf!H59-NewVerifGageR_Input!H59</f>
        <v>-0.24132200000167359</v>
      </c>
      <c r="E59" s="3">
        <f>OldVerifGagerdf!I59-NewVerifGageR_Input!I59</f>
        <v>0.33999999999650754</v>
      </c>
      <c r="F59" s="3">
        <f>OldVerifGagerdf!J59-NewVerifGageR_Input!J59</f>
        <v>0.37000000000080036</v>
      </c>
      <c r="G59" s="3">
        <f>OldVerifGagerdf!K59-NewVerifGageR_Input!K59</f>
        <v>-0.20999999999185093</v>
      </c>
      <c r="H59" s="7">
        <f>OldVerifGagerdf!L59-NewVerifGageR_Input!L59</f>
        <v>-5847.272821999999</v>
      </c>
      <c r="I59" s="3">
        <f>OldVerifGagerdf!M59-NewVerifGageR_Input!M59</f>
        <v>-5.0000000002910383E-2</v>
      </c>
      <c r="J59" s="3">
        <f>OldVerifGagerdf!N59-NewVerifGageR_Input!N59</f>
        <v>0.25231999999959953</v>
      </c>
      <c r="K59" s="3">
        <f>OldVerifGagerdf!O59-NewVerifGageR_Input!O59</f>
        <v>0.20999999999912689</v>
      </c>
      <c r="L59" s="3">
        <f>OldVerifGagerdf!P59-NewVerifGageR_Input!P59</f>
        <v>-0.40000000000145519</v>
      </c>
      <c r="M59" s="3">
        <f>OldVerifGagerdf!Q59-NewVerifGageR_Input!Q59</f>
        <v>0.27999999999974534</v>
      </c>
      <c r="N59" s="3">
        <f>OldVerifGagerdf!R59-NewVerifGageR_Input!R59</f>
        <v>-0.15999999999985448</v>
      </c>
      <c r="O59" s="3">
        <f>OldVerifGagerdf!S59-NewVerifGageR_Input!S59</f>
        <v>0.36999999999534339</v>
      </c>
      <c r="P59" s="3">
        <f>OldVerifGagerdf!T59-NewVerifGageR_Input!T59</f>
        <v>0.15999999999985448</v>
      </c>
      <c r="Q59" s="3">
        <f>OldVerifGagerdf!U59-NewVerifGageR_Input!U59</f>
        <v>4.9587000001338311E-2</v>
      </c>
      <c r="R59" s="3">
        <f>OldVerifGagerdf!V59-NewVerifGageR_Input!V59</f>
        <v>7.0000000006984919E-2</v>
      </c>
      <c r="S59" s="3">
        <f>OldVerifGagerdf!W59-NewVerifGageR_Input!W59</f>
        <v>-0.37212999997427687</v>
      </c>
    </row>
    <row r="60" spans="1:19" x14ac:dyDescent="0.3">
      <c r="A60" s="2">
        <v>38292</v>
      </c>
      <c r="B60" s="3">
        <f>OldVerifGagerdf!F60-NewVerifGageR_Input!F60</f>
        <v>-0.12999999999738066</v>
      </c>
      <c r="C60" s="3">
        <f>OldVerifGagerdf!G60-NewVerifGageR_Input!G60</f>
        <v>-0.30999999999767169</v>
      </c>
      <c r="D60" s="3">
        <f>OldVerifGagerdf!H60-NewVerifGageR_Input!H60</f>
        <v>0.18347100000028149</v>
      </c>
      <c r="E60" s="3">
        <f>OldVerifGagerdf!I60-NewVerifGageR_Input!I60</f>
        <v>0.30999999999767169</v>
      </c>
      <c r="F60" s="3">
        <f>OldVerifGagerdf!J60-NewVerifGageR_Input!J60</f>
        <v>-0.5</v>
      </c>
      <c r="G60" s="3">
        <f>OldVerifGagerdf!K60-NewVerifGageR_Input!K60</f>
        <v>0.26000000000931323</v>
      </c>
      <c r="H60" s="7">
        <f>OldVerifGagerdf!L60-NewVerifGageR_Input!L60</f>
        <v>-3828.2696209999995</v>
      </c>
      <c r="I60" s="3">
        <f>OldVerifGagerdf!M60-NewVerifGageR_Input!M60</f>
        <v>0.19999999999708962</v>
      </c>
      <c r="J60" s="3">
        <f>OldVerifGagerdf!N60-NewVerifGageR_Input!N60</f>
        <v>-0.13919000000169035</v>
      </c>
      <c r="K60" s="3">
        <f>OldVerifGagerdf!O60-NewVerifGageR_Input!O60</f>
        <v>-0.26000000000021828</v>
      </c>
      <c r="L60" s="3">
        <f>OldVerifGagerdf!P60-NewVerifGageR_Input!P60</f>
        <v>0.25999999999839929</v>
      </c>
      <c r="M60" s="3">
        <f>OldVerifGagerdf!Q60-NewVerifGageR_Input!Q60</f>
        <v>0.29000000000087311</v>
      </c>
      <c r="N60" s="3">
        <f>OldVerifGagerdf!R60-NewVerifGageR_Input!R60</f>
        <v>0.11999999999898137</v>
      </c>
      <c r="O60" s="3">
        <f>OldVerifGagerdf!S60-NewVerifGageR_Input!S60</f>
        <v>-0.35999999998603016</v>
      </c>
      <c r="P60" s="3">
        <f>OldVerifGagerdf!T60-NewVerifGageR_Input!T60</f>
        <v>-0.15000000000009095</v>
      </c>
      <c r="Q60" s="3">
        <f>OldVerifGagerdf!U60-NewVerifGageR_Input!U60</f>
        <v>-0.31405000000086147</v>
      </c>
      <c r="R60" s="3">
        <f>OldVerifGagerdf!V60-NewVerifGageR_Input!V60</f>
        <v>0.25</v>
      </c>
      <c r="S60" s="3">
        <f>OldVerifGagerdf!W60-NewVerifGageR_Input!W60</f>
        <v>-0.20390000002225861</v>
      </c>
    </row>
    <row r="61" spans="1:19" x14ac:dyDescent="0.3">
      <c r="A61" s="2">
        <v>38322</v>
      </c>
      <c r="B61" s="3">
        <f>OldVerifGagerdf!F61-NewVerifGageR_Input!F61</f>
        <v>-6.9999999999708962E-2</v>
      </c>
      <c r="C61" s="3">
        <f>OldVerifGagerdf!G61-NewVerifGageR_Input!G61</f>
        <v>0.47000000000116415</v>
      </c>
      <c r="D61" s="3">
        <f>OldVerifGagerdf!H61-NewVerifGageR_Input!H61</f>
        <v>-0.19338799999968614</v>
      </c>
      <c r="E61" s="3">
        <f>OldVerifGagerdf!I61-NewVerifGageR_Input!I61</f>
        <v>0.20999999999912689</v>
      </c>
      <c r="F61" s="3">
        <f>OldVerifGagerdf!J61-NewVerifGageR_Input!J61</f>
        <v>-0.30999999999949068</v>
      </c>
      <c r="G61" s="3">
        <f>OldVerifGagerdf!K61-NewVerifGageR_Input!K61</f>
        <v>-0.17999999999301508</v>
      </c>
      <c r="H61" s="7">
        <f>OldVerifGagerdf!L61-NewVerifGageR_Input!L61</f>
        <v>-5095.3245039999965</v>
      </c>
      <c r="I61" s="3">
        <f>OldVerifGagerdf!M61-NewVerifGageR_Input!M61</f>
        <v>-0.27999999999883585</v>
      </c>
      <c r="J61" s="3">
        <f>OldVerifGagerdf!N61-NewVerifGageR_Input!N61</f>
        <v>-0.24547999999776948</v>
      </c>
      <c r="K61" s="3">
        <f>OldVerifGagerdf!O61-NewVerifGageR_Input!O61</f>
        <v>-0.36000000000058208</v>
      </c>
      <c r="L61" s="3">
        <f>OldVerifGagerdf!P61-NewVerifGageR_Input!P61</f>
        <v>0.16999999999825377</v>
      </c>
      <c r="M61" s="3">
        <f>OldVerifGagerdf!Q61-NewVerifGageR_Input!Q61</f>
        <v>-0.44000000000050932</v>
      </c>
      <c r="N61" s="3">
        <f>OldVerifGagerdf!R61-NewVerifGageR_Input!R61</f>
        <v>0.15999999999985448</v>
      </c>
      <c r="O61" s="3">
        <f>OldVerifGagerdf!S61-NewVerifGageR_Input!S61</f>
        <v>0.10000000000582077</v>
      </c>
      <c r="P61" s="3">
        <f>OldVerifGagerdf!T61-NewVerifGageR_Input!T61</f>
        <v>0.16999999999995907</v>
      </c>
      <c r="Q61" s="3">
        <f>OldVerifGagerdf!U61-NewVerifGageR_Input!U61</f>
        <v>-0.2909090000030119</v>
      </c>
      <c r="R61" s="3">
        <f>OldVerifGagerdf!V61-NewVerifGageR_Input!V61</f>
        <v>0.20999999999912689</v>
      </c>
      <c r="S61" s="3">
        <f>OldVerifGagerdf!W61-NewVerifGageR_Input!W61</f>
        <v>-0.31585000001359731</v>
      </c>
    </row>
    <row r="62" spans="1:19" x14ac:dyDescent="0.3">
      <c r="A62" s="2">
        <v>38353</v>
      </c>
      <c r="B62" s="3">
        <f>OldVerifGagerdf!F62-NewVerifGageR_Input!F62</f>
        <v>-1.9999999996798579E-2</v>
      </c>
      <c r="C62" s="3">
        <f>OldVerifGagerdf!G62-NewVerifGageR_Input!G62</f>
        <v>0.41999999999825377</v>
      </c>
      <c r="D62" s="3">
        <f>OldVerifGagerdf!H62-NewVerifGageR_Input!H62</f>
        <v>5.1240000000689179E-2</v>
      </c>
      <c r="E62" s="3">
        <f>OldVerifGagerdf!I62-NewVerifGageR_Input!I62</f>
        <v>0.25999999999476131</v>
      </c>
      <c r="F62" s="3">
        <f>OldVerifGagerdf!J62-NewVerifGageR_Input!J62</f>
        <v>0.26000000000021828</v>
      </c>
      <c r="G62" s="3">
        <f>OldVerifGagerdf!K62-NewVerifGageR_Input!K62</f>
        <v>7.9999999987194315E-2</v>
      </c>
      <c r="H62" s="7">
        <f>OldVerifGagerdf!L62-NewVerifGageR_Input!L62</f>
        <v>-1369.0144569999975</v>
      </c>
      <c r="I62" s="3">
        <f>OldVerifGagerdf!M62-NewVerifGageR_Input!M62</f>
        <v>0.46000000000640284</v>
      </c>
      <c r="J62" s="3">
        <f>OldVerifGagerdf!N62-NewVerifGageR_Input!N62</f>
        <v>-0.16561999999976251</v>
      </c>
      <c r="K62" s="3">
        <f>OldVerifGagerdf!O62-NewVerifGageR_Input!O62</f>
        <v>-0.21999999999934516</v>
      </c>
      <c r="L62" s="3">
        <f>OldVerifGagerdf!P62-NewVerifGageR_Input!P62</f>
        <v>-0.20999999999912689</v>
      </c>
      <c r="M62" s="3">
        <f>OldVerifGagerdf!Q62-NewVerifGageR_Input!Q62</f>
        <v>-0.47999999999956344</v>
      </c>
      <c r="N62" s="3">
        <f>OldVerifGagerdf!R62-NewVerifGageR_Input!R62</f>
        <v>4.0000000000873115E-2</v>
      </c>
      <c r="O62" s="3">
        <f>OldVerifGagerdf!S62-NewVerifGageR_Input!S62</f>
        <v>-7.0000000006984919E-2</v>
      </c>
      <c r="P62" s="3">
        <f>OldVerifGagerdf!T62-NewVerifGageR_Input!T62</f>
        <v>0.15999999999985448</v>
      </c>
      <c r="Q62" s="3">
        <f>OldVerifGagerdf!U62-NewVerifGageR_Input!U62</f>
        <v>0.46115699999791104</v>
      </c>
      <c r="R62" s="3">
        <f>OldVerifGagerdf!V62-NewVerifGageR_Input!V62</f>
        <v>-3.9999999993597157E-2</v>
      </c>
      <c r="S62" s="3">
        <f>OldVerifGagerdf!W62-NewVerifGageR_Input!W62</f>
        <v>-0.16140999994240701</v>
      </c>
    </row>
    <row r="63" spans="1:19" x14ac:dyDescent="0.3">
      <c r="A63" s="2">
        <v>38384</v>
      </c>
      <c r="B63" s="3">
        <f>OldVerifGagerdf!F63-NewVerifGageR_Input!F63</f>
        <v>-0.15000000000145519</v>
      </c>
      <c r="C63" s="3">
        <f>OldVerifGagerdf!G63-NewVerifGageR_Input!G63</f>
        <v>-0.13999999999941792</v>
      </c>
      <c r="D63" s="3">
        <f>OldVerifGagerdf!H63-NewVerifGageR_Input!H63</f>
        <v>-0.41322299999956158</v>
      </c>
      <c r="E63" s="3">
        <f>OldVerifGagerdf!I63-NewVerifGageR_Input!I63</f>
        <v>-0.17999999999301508</v>
      </c>
      <c r="F63" s="3">
        <f>OldVerifGagerdf!J63-NewVerifGageR_Input!J63</f>
        <v>0.13999999999941792</v>
      </c>
      <c r="G63" s="3">
        <f>OldVerifGagerdf!K63-NewVerifGageR_Input!K63</f>
        <v>-0.19000000000232831</v>
      </c>
      <c r="H63" s="7">
        <f>OldVerifGagerdf!L63-NewVerifGageR_Input!L63</f>
        <v>-2378.856534999999</v>
      </c>
      <c r="I63" s="3">
        <f>OldVerifGagerdf!M63-NewVerifGageR_Input!M63</f>
        <v>-0.16999999999825377</v>
      </c>
      <c r="J63" s="3">
        <f>OldVerifGagerdf!N63-NewVerifGageR_Input!N63</f>
        <v>0.24555999999574851</v>
      </c>
      <c r="K63" s="3">
        <f>OldVerifGagerdf!O63-NewVerifGageR_Input!O63</f>
        <v>-0.31999999999970896</v>
      </c>
      <c r="L63" s="3">
        <f>OldVerifGagerdf!P63-NewVerifGageR_Input!P63</f>
        <v>0.36000000000058208</v>
      </c>
      <c r="M63" s="3">
        <f>OldVerifGagerdf!Q63-NewVerifGageR_Input!Q63</f>
        <v>0.29000000000087311</v>
      </c>
      <c r="N63" s="3">
        <f>OldVerifGagerdf!R63-NewVerifGageR_Input!R63</f>
        <v>-0.33000000000174623</v>
      </c>
      <c r="O63" s="3">
        <f>OldVerifGagerdf!S63-NewVerifGageR_Input!S63</f>
        <v>-0.23999999999068677</v>
      </c>
      <c r="P63" s="3">
        <f>OldVerifGagerdf!T63-NewVerifGageR_Input!T63</f>
        <v>0.10999999999967258</v>
      </c>
      <c r="Q63" s="3">
        <f>OldVerifGagerdf!U63-NewVerifGageR_Input!U63</f>
        <v>-0.49256199999945238</v>
      </c>
      <c r="R63" s="3">
        <f>OldVerifGagerdf!V63-NewVerifGageR_Input!V63</f>
        <v>-8.000000000174623E-2</v>
      </c>
      <c r="S63" s="3">
        <f>OldVerifGagerdf!W63-NewVerifGageR_Input!W63</f>
        <v>-0.35454999998910353</v>
      </c>
    </row>
    <row r="64" spans="1:19" x14ac:dyDescent="0.3">
      <c r="A64" s="2">
        <v>38412</v>
      </c>
      <c r="B64" s="3">
        <f>OldVerifGagerdf!F64-NewVerifGageR_Input!F64</f>
        <v>0.47000000000116415</v>
      </c>
      <c r="C64" s="3">
        <f>OldVerifGagerdf!G64-NewVerifGageR_Input!G64</f>
        <v>0.13999999999941792</v>
      </c>
      <c r="D64" s="3">
        <f>OldVerifGagerdf!H64-NewVerifGageR_Input!H64</f>
        <v>0.23636400000032154</v>
      </c>
      <c r="E64" s="3">
        <f>OldVerifGagerdf!I64-NewVerifGageR_Input!I64</f>
        <v>7.0000000006984919E-2</v>
      </c>
      <c r="F64" s="3">
        <f>OldVerifGagerdf!J64-NewVerifGageR_Input!J64</f>
        <v>-9.9999999998544808E-2</v>
      </c>
      <c r="G64" s="3">
        <f>OldVerifGagerdf!K64-NewVerifGageR_Input!K64</f>
        <v>0.48000000001047738</v>
      </c>
      <c r="H64" s="7">
        <f>OldVerifGagerdf!L64-NewVerifGageR_Input!L64</f>
        <v>-2255.1227310000031</v>
      </c>
      <c r="I64" s="3">
        <f>OldVerifGagerdf!M64-NewVerifGageR_Input!M64</f>
        <v>-8.000000000174623E-2</v>
      </c>
      <c r="J64" s="3">
        <f>OldVerifGagerdf!N64-NewVerifGageR_Input!N64</f>
        <v>-0.22818000000552274</v>
      </c>
      <c r="K64" s="3">
        <f>OldVerifGagerdf!O64-NewVerifGageR_Input!O64</f>
        <v>-0.31000000000130967</v>
      </c>
      <c r="L64" s="3">
        <f>OldVerifGagerdf!P64-NewVerifGageR_Input!P64</f>
        <v>0.30000000000291038</v>
      </c>
      <c r="M64" s="3">
        <f>OldVerifGagerdf!Q64-NewVerifGageR_Input!Q64</f>
        <v>0.31999999999970896</v>
      </c>
      <c r="N64" s="3">
        <f>OldVerifGagerdf!R64-NewVerifGageR_Input!R64</f>
        <v>-0.2999999999992724</v>
      </c>
      <c r="O64" s="3">
        <f>OldVerifGagerdf!S64-NewVerifGageR_Input!S64</f>
        <v>-0.48999999999068677</v>
      </c>
      <c r="P64" s="3">
        <f>OldVerifGagerdf!T64-NewVerifGageR_Input!T64</f>
        <v>-0.47000000000002728</v>
      </c>
      <c r="Q64" s="3">
        <f>OldVerifGagerdf!U64-NewVerifGageR_Input!U64</f>
        <v>-0.24628099999972619</v>
      </c>
      <c r="R64" s="3">
        <f>OldVerifGagerdf!V64-NewVerifGageR_Input!V64</f>
        <v>0.42999999999301508</v>
      </c>
      <c r="S64" s="3">
        <f>OldVerifGagerdf!W64-NewVerifGageR_Input!W64</f>
        <v>-5.1220000023022294E-2</v>
      </c>
    </row>
    <row r="65" spans="1:19" x14ac:dyDescent="0.3">
      <c r="A65" s="2">
        <v>38443</v>
      </c>
      <c r="B65" s="3">
        <f>OldVerifGagerdf!F65-NewVerifGageR_Input!F65</f>
        <v>0.33000000000174623</v>
      </c>
      <c r="C65" s="3">
        <f>OldVerifGagerdf!G65-NewVerifGageR_Input!G65</f>
        <v>0.48999999999068677</v>
      </c>
      <c r="D65" s="3">
        <f>OldVerifGagerdf!H65-NewVerifGageR_Input!H65</f>
        <v>0.20495900000241818</v>
      </c>
      <c r="E65" s="3">
        <f>OldVerifGagerdf!I65-NewVerifGageR_Input!I65</f>
        <v>0.28000000002793968</v>
      </c>
      <c r="F65" s="3">
        <f>OldVerifGagerdf!J65-NewVerifGageR_Input!J65</f>
        <v>-7.9999999987194315E-2</v>
      </c>
      <c r="G65" s="3">
        <f>OldVerifGagerdf!K65-NewVerifGageR_Input!K65</f>
        <v>0.43000000005122274</v>
      </c>
      <c r="H65" s="7">
        <f>OldVerifGagerdf!L65-NewVerifGageR_Input!L65</f>
        <v>-6308.0993730000046</v>
      </c>
      <c r="I65" s="3">
        <f>OldVerifGagerdf!M65-NewVerifGageR_Input!M65</f>
        <v>-0.47000000000116415</v>
      </c>
      <c r="J65" s="3">
        <f>OldVerifGagerdf!N65-NewVerifGageR_Input!N65</f>
        <v>0.42975999999907799</v>
      </c>
      <c r="K65" s="3">
        <f>OldVerifGagerdf!O65-NewVerifGageR_Input!O65</f>
        <v>0.37000000000261934</v>
      </c>
      <c r="L65" s="3">
        <f>OldVerifGagerdf!P65-NewVerifGageR_Input!P65</f>
        <v>0.20000000001164153</v>
      </c>
      <c r="M65" s="3">
        <f>OldVerifGagerdf!Q65-NewVerifGageR_Input!Q65</f>
        <v>-0.38000000000101863</v>
      </c>
      <c r="N65" s="3">
        <f>OldVerifGagerdf!R65-NewVerifGageR_Input!R65</f>
        <v>-4.0000000000873115E-2</v>
      </c>
      <c r="O65" s="3">
        <f>OldVerifGagerdf!S65-NewVerifGageR_Input!S65</f>
        <v>0.13000000000465661</v>
      </c>
      <c r="P65" s="3">
        <f>OldVerifGagerdf!T65-NewVerifGageR_Input!T65</f>
        <v>0.40000000000009095</v>
      </c>
      <c r="Q65" s="3">
        <f>OldVerifGagerdf!U65-NewVerifGageR_Input!U65</f>
        <v>-0.1123970000189729</v>
      </c>
      <c r="R65" s="3">
        <f>OldVerifGagerdf!V65-NewVerifGageR_Input!V65</f>
        <v>-0.26000000000931323</v>
      </c>
      <c r="S65" s="3">
        <f>OldVerifGagerdf!W65-NewVerifGageR_Input!W65</f>
        <v>-0.42351999995298684</v>
      </c>
    </row>
    <row r="66" spans="1:19" x14ac:dyDescent="0.3">
      <c r="A66" s="2">
        <v>38473</v>
      </c>
      <c r="B66" s="3">
        <f>OldVerifGagerdf!F66-NewVerifGageR_Input!F66</f>
        <v>-0.48999999999068677</v>
      </c>
      <c r="C66" s="3">
        <f>OldVerifGagerdf!G66-NewVerifGageR_Input!G66</f>
        <v>0.41999999998370185</v>
      </c>
      <c r="D66" s="3">
        <f>OldVerifGagerdf!H66-NewVerifGageR_Input!H66</f>
        <v>-0.46611599999596365</v>
      </c>
      <c r="E66" s="3">
        <f>OldVerifGagerdf!I66-NewVerifGageR_Input!I66</f>
        <v>0.36999999999534339</v>
      </c>
      <c r="F66" s="3">
        <f>OldVerifGagerdf!J66-NewVerifGageR_Input!J66</f>
        <v>-0.16999999998370185</v>
      </c>
      <c r="G66" s="3">
        <f>OldVerifGagerdf!K66-NewVerifGageR_Input!K66</f>
        <v>-0.35000000009313226</v>
      </c>
      <c r="H66" s="7">
        <f>OldVerifGagerdf!L66-NewVerifGageR_Input!L66</f>
        <v>-3023.3696070000005</v>
      </c>
      <c r="I66" s="3">
        <f>OldVerifGagerdf!M66-NewVerifGageR_Input!M66</f>
        <v>-0.20999999999185093</v>
      </c>
      <c r="J66" s="3">
        <f>OldVerifGagerdf!N66-NewVerifGageR_Input!N66</f>
        <v>-0.21207000000867993</v>
      </c>
      <c r="K66" s="3">
        <f>OldVerifGagerdf!O66-NewVerifGageR_Input!O66</f>
        <v>4.0000000008149073E-2</v>
      </c>
      <c r="L66" s="3">
        <f>OldVerifGagerdf!P66-NewVerifGageR_Input!P66</f>
        <v>-0.33000000001629815</v>
      </c>
      <c r="M66" s="3">
        <f>OldVerifGagerdf!Q66-NewVerifGageR_Input!Q66</f>
        <v>-0.36999999999534339</v>
      </c>
      <c r="N66" s="3">
        <f>OldVerifGagerdf!R66-NewVerifGageR_Input!R66</f>
        <v>-0.32000000000698492</v>
      </c>
      <c r="O66" s="3">
        <f>OldVerifGagerdf!S66-NewVerifGageR_Input!S66</f>
        <v>-0.2900000000372529</v>
      </c>
      <c r="P66" s="3">
        <f>OldVerifGagerdf!T66-NewVerifGageR_Input!T66</f>
        <v>-0.19000000000050932</v>
      </c>
      <c r="Q66" s="3">
        <f>OldVerifGagerdf!U66-NewVerifGageR_Input!U66</f>
        <v>9.2561999976169318E-2</v>
      </c>
      <c r="R66" s="3">
        <f>OldVerifGagerdf!V66-NewVerifGageR_Input!V66</f>
        <v>0.34000000002561137</v>
      </c>
      <c r="S66" s="3">
        <f>OldVerifGagerdf!W66-NewVerifGageR_Input!W66</f>
        <v>0.27894000010564923</v>
      </c>
    </row>
    <row r="67" spans="1:19" x14ac:dyDescent="0.3">
      <c r="A67" s="2">
        <v>38504</v>
      </c>
      <c r="B67" s="3">
        <f>OldVerifGagerdf!F67-NewVerifGageR_Input!F67</f>
        <v>-0.20000000001164153</v>
      </c>
      <c r="C67" s="3">
        <f>OldVerifGagerdf!G67-NewVerifGageR_Input!G67</f>
        <v>0.34999999997671694</v>
      </c>
      <c r="D67" s="3">
        <f>OldVerifGagerdf!H67-NewVerifGageR_Input!H67</f>
        <v>-3.3059999987017363E-3</v>
      </c>
      <c r="E67" s="3">
        <f>OldVerifGagerdf!I67-NewVerifGageR_Input!I67</f>
        <v>-0.17999999999301508</v>
      </c>
      <c r="F67" s="3">
        <f>OldVerifGagerdf!J67-NewVerifGageR_Input!J67</f>
        <v>0.21000000000640284</v>
      </c>
      <c r="G67" s="3">
        <f>OldVerifGagerdf!K67-NewVerifGageR_Input!K67</f>
        <v>0.21999999997206032</v>
      </c>
      <c r="H67" s="7">
        <f>OldVerifGagerdf!L67-NewVerifGageR_Input!L67</f>
        <v>5227.5666540000238</v>
      </c>
      <c r="I67" s="3">
        <f>OldVerifGagerdf!M67-NewVerifGageR_Input!M67</f>
        <v>-0.40999999997438863</v>
      </c>
      <c r="J67" s="3">
        <f>OldVerifGagerdf!N67-NewVerifGageR_Input!N67</f>
        <v>-0.27493999997386709</v>
      </c>
      <c r="K67" s="3">
        <f>OldVerifGagerdf!O67-NewVerifGageR_Input!O67</f>
        <v>-0.35000000000582077</v>
      </c>
      <c r="L67" s="3">
        <f>OldVerifGagerdf!P67-NewVerifGageR_Input!P67</f>
        <v>-0.47999999998137355</v>
      </c>
      <c r="M67" s="3">
        <f>OldVerifGagerdf!Q67-NewVerifGageR_Input!Q67</f>
        <v>-0.33999999999650754</v>
      </c>
      <c r="N67" s="3">
        <f>OldVerifGagerdf!R67-NewVerifGageR_Input!R67</f>
        <v>0.39999999999417923</v>
      </c>
      <c r="O67" s="3">
        <f>OldVerifGagerdf!S67-NewVerifGageR_Input!S67</f>
        <v>-0.31000000005587935</v>
      </c>
      <c r="P67" s="3">
        <f>OldVerifGagerdf!T67-NewVerifGageR_Input!T67</f>
        <v>0.26000000000203727</v>
      </c>
      <c r="Q67" s="3">
        <f>OldVerifGagerdf!U67-NewVerifGageR_Input!U67</f>
        <v>-5.6198000005679205E-2</v>
      </c>
      <c r="R67" s="3">
        <f>OldVerifGagerdf!V67-NewVerifGageR_Input!V67</f>
        <v>0.40000000002328306</v>
      </c>
      <c r="S67" s="3">
        <f>OldVerifGagerdf!W67-NewVerifGageR_Input!W67</f>
        <v>-0.49911000020802021</v>
      </c>
    </row>
    <row r="68" spans="1:19" x14ac:dyDescent="0.3">
      <c r="A68" s="2">
        <v>38534</v>
      </c>
      <c r="B68" s="3">
        <f>OldVerifGagerdf!F68-NewVerifGageR_Input!F68</f>
        <v>0.30999999999767169</v>
      </c>
      <c r="C68" s="3">
        <f>OldVerifGagerdf!G68-NewVerifGageR_Input!G68</f>
        <v>-8.0000000016298145E-2</v>
      </c>
      <c r="D68" s="3">
        <f>OldVerifGagerdf!H68-NewVerifGageR_Input!H68</f>
        <v>-0.10578500000701752</v>
      </c>
      <c r="E68" s="3">
        <f>OldVerifGagerdf!I68-NewVerifGageR_Input!I68</f>
        <v>0.42999999999301508</v>
      </c>
      <c r="F68" s="3">
        <f>OldVerifGagerdf!J68-NewVerifGageR_Input!J68</f>
        <v>0.18000000000029104</v>
      </c>
      <c r="G68" s="3">
        <f>OldVerifGagerdf!K68-NewVerifGageR_Input!K68</f>
        <v>0.48999999999068677</v>
      </c>
      <c r="H68" s="7">
        <f>OldVerifGagerdf!L68-NewVerifGageR_Input!L68</f>
        <v>-2735.2396390000067</v>
      </c>
      <c r="I68" s="3">
        <f>OldVerifGagerdf!M68-NewVerifGageR_Input!M68</f>
        <v>-0.20999999999185093</v>
      </c>
      <c r="J68" s="3">
        <f>OldVerifGagerdf!N68-NewVerifGageR_Input!N68</f>
        <v>0.40867999999318272</v>
      </c>
      <c r="K68" s="3">
        <f>OldVerifGagerdf!O68-NewVerifGageR_Input!O68</f>
        <v>0.36999999999898137</v>
      </c>
      <c r="L68" s="3">
        <f>OldVerifGagerdf!P68-NewVerifGageR_Input!P68</f>
        <v>-0.41000000000349246</v>
      </c>
      <c r="M68" s="3">
        <f>OldVerifGagerdf!Q68-NewVerifGageR_Input!Q68</f>
        <v>-0.4500000000007276</v>
      </c>
      <c r="N68" s="3">
        <f>OldVerifGagerdf!R68-NewVerifGageR_Input!R68</f>
        <v>8.999999999650754E-2</v>
      </c>
      <c r="O68" s="3">
        <f>OldVerifGagerdf!S68-NewVerifGageR_Input!S68</f>
        <v>0.21000000002095476</v>
      </c>
      <c r="P68" s="3">
        <f>OldVerifGagerdf!T68-NewVerifGageR_Input!T68</f>
        <v>-2.0000000000436557E-2</v>
      </c>
      <c r="Q68" s="3">
        <f>OldVerifGagerdf!U68-NewVerifGageR_Input!U68</f>
        <v>-0.36033100000349805</v>
      </c>
      <c r="R68" s="3">
        <f>OldVerifGagerdf!V68-NewVerifGageR_Input!V68</f>
        <v>7.0000000006984919E-2</v>
      </c>
      <c r="S68" s="3">
        <f>OldVerifGagerdf!W68-NewVerifGageR_Input!W68</f>
        <v>6.3300000037997961E-2</v>
      </c>
    </row>
    <row r="69" spans="1:19" x14ac:dyDescent="0.3">
      <c r="A69" s="2">
        <v>38565</v>
      </c>
      <c r="B69" s="3">
        <f>OldVerifGagerdf!F69-NewVerifGageR_Input!F69</f>
        <v>-0.30000000000291038</v>
      </c>
      <c r="C69" s="3">
        <f>OldVerifGagerdf!G69-NewVerifGageR_Input!G69</f>
        <v>0.42999999999301508</v>
      </c>
      <c r="D69" s="3">
        <f>OldVerifGagerdf!H69-NewVerifGageR_Input!H69</f>
        <v>-0.1586779999997816</v>
      </c>
      <c r="E69" s="3">
        <f>OldVerifGagerdf!I69-NewVerifGageR_Input!I69</f>
        <v>0.16999999999825377</v>
      </c>
      <c r="F69" s="3">
        <f>OldVerifGagerdf!J69-NewVerifGageR_Input!J69</f>
        <v>-6.0000000001309672E-2</v>
      </c>
      <c r="G69" s="3">
        <f>OldVerifGagerdf!K69-NewVerifGageR_Input!K69</f>
        <v>-0.26000000000931323</v>
      </c>
      <c r="H69" s="7">
        <f>OldVerifGagerdf!L69-NewVerifGageR_Input!L69</f>
        <v>1621.062116000001</v>
      </c>
      <c r="I69" s="3">
        <f>OldVerifGagerdf!M69-NewVerifGageR_Input!M69</f>
        <v>-0.30999999999767169</v>
      </c>
      <c r="J69" s="3">
        <f>OldVerifGagerdf!N69-NewVerifGageR_Input!N69</f>
        <v>0.23997999999846797</v>
      </c>
      <c r="K69" s="3">
        <f>OldVerifGagerdf!O69-NewVerifGageR_Input!O69</f>
        <v>0.11999999999989086</v>
      </c>
      <c r="L69" s="3">
        <f>OldVerifGagerdf!P69-NewVerifGageR_Input!P69</f>
        <v>-0.13999999999941792</v>
      </c>
      <c r="M69" s="3">
        <f>OldVerifGagerdf!Q69-NewVerifGageR_Input!Q69</f>
        <v>0.3999999999996362</v>
      </c>
      <c r="N69" s="3">
        <f>OldVerifGagerdf!R69-NewVerifGageR_Input!R69</f>
        <v>-0.31000000000130967</v>
      </c>
      <c r="O69" s="3">
        <f>OldVerifGagerdf!S69-NewVerifGageR_Input!S69</f>
        <v>-4.9999999988358468E-2</v>
      </c>
      <c r="P69" s="3">
        <f>OldVerifGagerdf!T69-NewVerifGageR_Input!T69</f>
        <v>1.0000000000218279E-2</v>
      </c>
      <c r="Q69" s="3">
        <f>OldVerifGagerdf!U69-NewVerifGageR_Input!U69</f>
        <v>-0.49917399999685585</v>
      </c>
      <c r="R69" s="3">
        <f>OldVerifGagerdf!V69-NewVerifGageR_Input!V69</f>
        <v>0.39999999999417923</v>
      </c>
      <c r="S69" s="3">
        <f>OldVerifGagerdf!W69-NewVerifGageR_Input!W69</f>
        <v>4.1000000201165676E-3</v>
      </c>
    </row>
    <row r="70" spans="1:19" x14ac:dyDescent="0.3">
      <c r="A70" s="2">
        <v>38596</v>
      </c>
      <c r="B70" s="3">
        <f>OldVerifGagerdf!F70-NewVerifGageR_Input!F70</f>
        <v>-0.22999999999592546</v>
      </c>
      <c r="C70" s="3">
        <f>OldVerifGagerdf!G70-NewVerifGageR_Input!G70</f>
        <v>0.17000000001280569</v>
      </c>
      <c r="D70" s="3">
        <f>OldVerifGagerdf!H70-NewVerifGageR_Input!H70</f>
        <v>0.27768600000126753</v>
      </c>
      <c r="E70" s="3">
        <f>OldVerifGagerdf!I70-NewVerifGageR_Input!I70</f>
        <v>0.21000000000640284</v>
      </c>
      <c r="F70" s="3">
        <f>OldVerifGagerdf!J70-NewVerifGageR_Input!J70</f>
        <v>0.18000000000029104</v>
      </c>
      <c r="G70" s="3">
        <f>OldVerifGagerdf!K70-NewVerifGageR_Input!K70</f>
        <v>-0.14999999999417923</v>
      </c>
      <c r="H70" s="7">
        <f>OldVerifGagerdf!L70-NewVerifGageR_Input!L70</f>
        <v>1044.720481999997</v>
      </c>
      <c r="I70" s="3">
        <f>OldVerifGagerdf!M70-NewVerifGageR_Input!M70</f>
        <v>0.41999999999825377</v>
      </c>
      <c r="J70" s="3">
        <f>OldVerifGagerdf!N70-NewVerifGageR_Input!N70</f>
        <v>0.10454000000027008</v>
      </c>
      <c r="K70" s="3">
        <f>OldVerifGagerdf!O70-NewVerifGageR_Input!O70</f>
        <v>-0.44000000000005457</v>
      </c>
      <c r="L70" s="3">
        <f>OldVerifGagerdf!P70-NewVerifGageR_Input!P70</f>
        <v>0.13000000000010914</v>
      </c>
      <c r="M70" s="3">
        <f>OldVerifGagerdf!Q70-NewVerifGageR_Input!Q70</f>
        <v>-0.20999999999912689</v>
      </c>
      <c r="N70" s="3">
        <f>OldVerifGagerdf!R70-NewVerifGageR_Input!R70</f>
        <v>0.45999999999912689</v>
      </c>
      <c r="O70" s="3">
        <f>OldVerifGagerdf!S70-NewVerifGageR_Input!S70</f>
        <v>-0.11999999999534339</v>
      </c>
      <c r="P70" s="3">
        <f>OldVerifGagerdf!T70-NewVerifGageR_Input!T70</f>
        <v>0.1000000000003638</v>
      </c>
      <c r="Q70" s="3">
        <f>OldVerifGagerdf!U70-NewVerifGageR_Input!U70</f>
        <v>-0.33553699999902165</v>
      </c>
      <c r="R70" s="3">
        <f>OldVerifGagerdf!V70-NewVerifGageR_Input!V70</f>
        <v>-0.37999999999738066</v>
      </c>
      <c r="S70" s="3">
        <f>OldVerifGagerdf!W70-NewVerifGageR_Input!W70</f>
        <v>0.1744499999913387</v>
      </c>
    </row>
    <row r="71" spans="1:19" x14ac:dyDescent="0.3">
      <c r="A71" s="2">
        <v>38626</v>
      </c>
      <c r="B71" s="3">
        <f>OldVerifGagerdf!F71-NewVerifGageR_Input!F71</f>
        <v>-2.0000000004074536E-2</v>
      </c>
      <c r="C71" s="3">
        <f>OldVerifGagerdf!G71-NewVerifGageR_Input!G71</f>
        <v>-2.9999999998835847E-2</v>
      </c>
      <c r="D71" s="3">
        <f>OldVerifGagerdf!H71-NewVerifGageR_Input!H71</f>
        <v>-0.34214899999642512</v>
      </c>
      <c r="E71" s="3">
        <f>OldVerifGagerdf!I71-NewVerifGageR_Input!I71</f>
        <v>-0.41999999999825377</v>
      </c>
      <c r="F71" s="3">
        <f>OldVerifGagerdf!J71-NewVerifGageR_Input!J71</f>
        <v>0.47000000000116415</v>
      </c>
      <c r="G71" s="3">
        <f>OldVerifGagerdf!K71-NewVerifGageR_Input!K71</f>
        <v>0.45000000001164153</v>
      </c>
      <c r="H71" s="7">
        <f>OldVerifGagerdf!L71-NewVerifGageR_Input!L71</f>
        <v>-1113.3676290000003</v>
      </c>
      <c r="I71" s="3">
        <f>OldVerifGagerdf!M71-NewVerifGageR_Input!M71</f>
        <v>0.16999999999825377</v>
      </c>
      <c r="J71" s="3">
        <f>OldVerifGagerdf!N71-NewVerifGageR_Input!N71</f>
        <v>0.49044999999750871</v>
      </c>
      <c r="K71" s="3">
        <f>OldVerifGagerdf!O71-NewVerifGageR_Input!O71</f>
        <v>0.48999999999978172</v>
      </c>
      <c r="L71" s="3">
        <f>OldVerifGagerdf!P71-NewVerifGageR_Input!P71</f>
        <v>2.0000000000436557E-2</v>
      </c>
      <c r="M71" s="3">
        <f>OldVerifGagerdf!Q71-NewVerifGageR_Input!Q71</f>
        <v>-0.27999999999883585</v>
      </c>
      <c r="N71" s="3">
        <f>OldVerifGagerdf!R71-NewVerifGageR_Input!R71</f>
        <v>0.25</v>
      </c>
      <c r="O71" s="3">
        <f>OldVerifGagerdf!S71-NewVerifGageR_Input!S71</f>
        <v>2.9999999998835847E-2</v>
      </c>
      <c r="P71" s="3">
        <f>OldVerifGagerdf!T71-NewVerifGageR_Input!T71</f>
        <v>-0.4499999999998181</v>
      </c>
      <c r="Q71" s="3">
        <f>OldVerifGagerdf!U71-NewVerifGageR_Input!U71</f>
        <v>-0.16694199999619741</v>
      </c>
      <c r="R71" s="3">
        <f>OldVerifGagerdf!V71-NewVerifGageR_Input!V71</f>
        <v>0.49000000000523869</v>
      </c>
      <c r="S71" s="3">
        <f>OldVerifGagerdf!W71-NewVerifGageR_Input!W71</f>
        <v>0.47956999996677041</v>
      </c>
    </row>
    <row r="72" spans="1:19" x14ac:dyDescent="0.3">
      <c r="A72" s="2">
        <v>38657</v>
      </c>
      <c r="B72" s="3">
        <f>OldVerifGagerdf!F72-NewVerifGageR_Input!F72</f>
        <v>0.30999999999767169</v>
      </c>
      <c r="C72" s="3">
        <f>OldVerifGagerdf!G72-NewVerifGageR_Input!G72</f>
        <v>-0.45000000001164153</v>
      </c>
      <c r="D72" s="3">
        <f>OldVerifGagerdf!H72-NewVerifGageR_Input!H72</f>
        <v>-0.42313999999896623</v>
      </c>
      <c r="E72" s="3">
        <f>OldVerifGagerdf!I72-NewVerifGageR_Input!I72</f>
        <v>0.44000000000232831</v>
      </c>
      <c r="F72" s="3">
        <f>OldVerifGagerdf!J72-NewVerifGageR_Input!J72</f>
        <v>0.3999999999996362</v>
      </c>
      <c r="G72" s="3">
        <f>OldVerifGagerdf!K72-NewVerifGageR_Input!K72</f>
        <v>0.32999999998719431</v>
      </c>
      <c r="H72" s="7">
        <f>OldVerifGagerdf!L72-NewVerifGageR_Input!L72</f>
        <v>-4214.555634999997</v>
      </c>
      <c r="I72" s="3">
        <f>OldVerifGagerdf!M72-NewVerifGageR_Input!M72</f>
        <v>-0.16999999999825377</v>
      </c>
      <c r="J72" s="3">
        <f>OldVerifGagerdf!N72-NewVerifGageR_Input!N72</f>
        <v>-3.9909999999508727E-2</v>
      </c>
      <c r="K72" s="3">
        <f>OldVerifGagerdf!O72-NewVerifGageR_Input!O72</f>
        <v>0.47000000000025466</v>
      </c>
      <c r="L72" s="3">
        <f>OldVerifGagerdf!P72-NewVerifGageR_Input!P72</f>
        <v>-0.16999999999825377</v>
      </c>
      <c r="M72" s="3">
        <f>OldVerifGagerdf!Q72-NewVerifGageR_Input!Q72</f>
        <v>-0.29000000000087311</v>
      </c>
      <c r="N72" s="3">
        <f>OldVerifGagerdf!R72-NewVerifGageR_Input!R72</f>
        <v>-0.36000000000058208</v>
      </c>
      <c r="O72" s="3">
        <f>OldVerifGagerdf!S72-NewVerifGageR_Input!S72</f>
        <v>-0.39999999999417923</v>
      </c>
      <c r="P72" s="3">
        <f>OldVerifGagerdf!T72-NewVerifGageR_Input!T72</f>
        <v>-0.20000000000004547</v>
      </c>
      <c r="Q72" s="3">
        <f>OldVerifGagerdf!U72-NewVerifGageR_Input!U72</f>
        <v>-0.1371900000012829</v>
      </c>
      <c r="R72" s="3">
        <f>OldVerifGagerdf!V72-NewVerifGageR_Input!V72</f>
        <v>-8.000000000174623E-2</v>
      </c>
      <c r="S72" s="3">
        <f>OldVerifGagerdf!W72-NewVerifGageR_Input!W72</f>
        <v>-0.29934000002685934</v>
      </c>
    </row>
    <row r="73" spans="1:19" x14ac:dyDescent="0.3">
      <c r="A73" s="2">
        <v>38687</v>
      </c>
      <c r="B73" s="3">
        <f>OldVerifGagerdf!F73-NewVerifGageR_Input!F73</f>
        <v>-0.44999999999708962</v>
      </c>
      <c r="C73" s="3">
        <f>OldVerifGagerdf!G73-NewVerifGageR_Input!G73</f>
        <v>-7.0000000006984919E-2</v>
      </c>
      <c r="D73" s="3">
        <f>OldVerifGagerdf!H73-NewVerifGageR_Input!H73</f>
        <v>2.8098999999201624E-2</v>
      </c>
      <c r="E73" s="3">
        <f>OldVerifGagerdf!I73-NewVerifGageR_Input!I73</f>
        <v>0.33000000000174623</v>
      </c>
      <c r="F73" s="3">
        <f>OldVerifGagerdf!J73-NewVerifGageR_Input!J73</f>
        <v>-0.12000000000080036</v>
      </c>
      <c r="G73" s="3">
        <f>OldVerifGagerdf!K73-NewVerifGageR_Input!K73</f>
        <v>-0.10999999998603016</v>
      </c>
      <c r="H73" s="7">
        <f>OldVerifGagerdf!L73-NewVerifGageR_Input!L73</f>
        <v>-4919.5961569999999</v>
      </c>
      <c r="I73" s="3">
        <f>OldVerifGagerdf!M73-NewVerifGageR_Input!M73</f>
        <v>-0.19000000000232831</v>
      </c>
      <c r="J73" s="3">
        <f>OldVerifGagerdf!N73-NewVerifGageR_Input!N73</f>
        <v>0.27545999999711057</v>
      </c>
      <c r="K73" s="3">
        <f>OldVerifGagerdf!O73-NewVerifGageR_Input!O73</f>
        <v>2.0000000000436557E-2</v>
      </c>
      <c r="L73" s="3">
        <f>OldVerifGagerdf!P73-NewVerifGageR_Input!P73</f>
        <v>-0.5</v>
      </c>
      <c r="M73" s="3">
        <f>OldVerifGagerdf!Q73-NewVerifGageR_Input!Q73</f>
        <v>-0.13999999999941792</v>
      </c>
      <c r="N73" s="3">
        <f>OldVerifGagerdf!R73-NewVerifGageR_Input!R73</f>
        <v>-0.36000000000058208</v>
      </c>
      <c r="O73" s="3">
        <f>OldVerifGagerdf!S73-NewVerifGageR_Input!S73</f>
        <v>0.25</v>
      </c>
      <c r="P73" s="3">
        <f>OldVerifGagerdf!T73-NewVerifGageR_Input!T73</f>
        <v>-0.13000000000010914</v>
      </c>
      <c r="Q73" s="3">
        <f>OldVerifGagerdf!U73-NewVerifGageR_Input!U73</f>
        <v>0.33057900000130758</v>
      </c>
      <c r="R73" s="3">
        <f>OldVerifGagerdf!V73-NewVerifGageR_Input!V73</f>
        <v>0.12999999999738066</v>
      </c>
      <c r="S73" s="3">
        <f>OldVerifGagerdf!W73-NewVerifGageR_Input!W73</f>
        <v>0.30667000001994893</v>
      </c>
    </row>
    <row r="74" spans="1:19" x14ac:dyDescent="0.3">
      <c r="A74" s="2">
        <v>38718</v>
      </c>
      <c r="B74" s="3">
        <f>OldVerifGagerdf!F74-NewVerifGageR_Input!F74</f>
        <v>-0.44000000000232831</v>
      </c>
      <c r="C74" s="3">
        <f>OldVerifGagerdf!G74-NewVerifGageR_Input!G74</f>
        <v>0.41999999999825377</v>
      </c>
      <c r="D74" s="3">
        <f>OldVerifGagerdf!H74-NewVerifGageR_Input!H74</f>
        <v>8.2644999998592539E-2</v>
      </c>
      <c r="E74" s="3">
        <f>OldVerifGagerdf!I74-NewVerifGageR_Input!I74</f>
        <v>-0.28999999999359716</v>
      </c>
      <c r="F74" s="3">
        <f>OldVerifGagerdf!J74-NewVerifGageR_Input!J74</f>
        <v>-0.18000000000029104</v>
      </c>
      <c r="G74" s="3">
        <f>OldVerifGagerdf!K74-NewVerifGageR_Input!K74</f>
        <v>0.19000000000232831</v>
      </c>
      <c r="H74" s="7">
        <f>OldVerifGagerdf!L74-NewVerifGageR_Input!L74</f>
        <v>-1114.2286069999973</v>
      </c>
      <c r="I74" s="3">
        <f>OldVerifGagerdf!M74-NewVerifGageR_Input!M74</f>
        <v>8.000000000174623E-2</v>
      </c>
      <c r="J74" s="3">
        <f>OldVerifGagerdf!N74-NewVerifGageR_Input!N74</f>
        <v>-0.10381999999663094</v>
      </c>
      <c r="K74" s="3">
        <f>OldVerifGagerdf!O74-NewVerifGageR_Input!O74</f>
        <v>6.9999999999708962E-2</v>
      </c>
      <c r="L74" s="3">
        <f>OldVerifGagerdf!P74-NewVerifGageR_Input!P74</f>
        <v>-0.40000000000145519</v>
      </c>
      <c r="M74" s="3">
        <f>OldVerifGagerdf!Q74-NewVerifGageR_Input!Q74</f>
        <v>-0.20999999999912689</v>
      </c>
      <c r="N74" s="3">
        <f>OldVerifGagerdf!R74-NewVerifGageR_Input!R74</f>
        <v>2.0000000000436557E-2</v>
      </c>
      <c r="O74" s="3">
        <f>OldVerifGagerdf!S74-NewVerifGageR_Input!S74</f>
        <v>0.23999999999068677</v>
      </c>
      <c r="P74" s="3">
        <f>OldVerifGagerdf!T74-NewVerifGageR_Input!T74</f>
        <v>6.9999999999936335E-2</v>
      </c>
      <c r="Q74" s="3">
        <f>OldVerifGagerdf!U74-NewVerifGageR_Input!U74</f>
        <v>-0.479338999999527</v>
      </c>
      <c r="R74" s="3">
        <f>OldVerifGagerdf!V74-NewVerifGageR_Input!V74</f>
        <v>0.20999999999912689</v>
      </c>
      <c r="S74" s="3">
        <f>OldVerifGagerdf!W74-NewVerifGageR_Input!W74</f>
        <v>5.7250000012572855E-2</v>
      </c>
    </row>
    <row r="75" spans="1:19" x14ac:dyDescent="0.3">
      <c r="A75" s="2">
        <v>38749</v>
      </c>
      <c r="B75" s="3">
        <f>OldVerifGagerdf!F75-NewVerifGageR_Input!F75</f>
        <v>-4.0000000000873115E-2</v>
      </c>
      <c r="C75" s="3">
        <f>OldVerifGagerdf!G75-NewVerifGageR_Input!G75</f>
        <v>5.9999999997671694E-2</v>
      </c>
      <c r="D75" s="3">
        <f>OldVerifGagerdf!H75-NewVerifGageR_Input!H75</f>
        <v>0.13223099999959231</v>
      </c>
      <c r="E75" s="3">
        <f>OldVerifGagerdf!I75-NewVerifGageR_Input!I75</f>
        <v>-0.5</v>
      </c>
      <c r="F75" s="3">
        <f>OldVerifGagerdf!J75-NewVerifGageR_Input!J75</f>
        <v>-0.36000000000058208</v>
      </c>
      <c r="G75" s="3">
        <f>OldVerifGagerdf!K75-NewVerifGageR_Input!K75</f>
        <v>0.17999999999301508</v>
      </c>
      <c r="H75" s="7">
        <f>OldVerifGagerdf!L75-NewVerifGageR_Input!L75</f>
        <v>-575.67903099999967</v>
      </c>
      <c r="I75" s="3">
        <f>OldVerifGagerdf!M75-NewVerifGageR_Input!M75</f>
        <v>-6.9999999999708962E-2</v>
      </c>
      <c r="J75" s="3">
        <f>OldVerifGagerdf!N75-NewVerifGageR_Input!N75</f>
        <v>-0.39618999999947846</v>
      </c>
      <c r="K75" s="3">
        <f>OldVerifGagerdf!O75-NewVerifGageR_Input!O75</f>
        <v>7.999999999992724E-2</v>
      </c>
      <c r="L75" s="3">
        <f>OldVerifGagerdf!P75-NewVerifGageR_Input!P75</f>
        <v>-5.9999999999490683E-2</v>
      </c>
      <c r="M75" s="3">
        <f>OldVerifGagerdf!Q75-NewVerifGageR_Input!Q75</f>
        <v>0.45999999999912689</v>
      </c>
      <c r="N75" s="3">
        <f>OldVerifGagerdf!R75-NewVerifGageR_Input!R75</f>
        <v>-0.4500000000007276</v>
      </c>
      <c r="O75" s="3">
        <f>OldVerifGagerdf!S75-NewVerifGageR_Input!S75</f>
        <v>-0.26999999998952262</v>
      </c>
      <c r="P75" s="3">
        <f>OldVerifGagerdf!T75-NewVerifGageR_Input!T75</f>
        <v>-0.16000000000008185</v>
      </c>
      <c r="Q75" s="3">
        <f>OldVerifGagerdf!U75-NewVerifGageR_Input!U75</f>
        <v>-0.40826399999968999</v>
      </c>
      <c r="R75" s="3">
        <f>OldVerifGagerdf!V75-NewVerifGageR_Input!V75</f>
        <v>-4.0000000000873115E-2</v>
      </c>
      <c r="S75" s="3">
        <f>OldVerifGagerdf!W75-NewVerifGageR_Input!W75</f>
        <v>-0.40886999998474494</v>
      </c>
    </row>
    <row r="76" spans="1:19" x14ac:dyDescent="0.3">
      <c r="A76" s="2">
        <v>38777</v>
      </c>
      <c r="B76" s="3">
        <f>OldVerifGagerdf!F76-NewVerifGageR_Input!F76</f>
        <v>0.49000000000523869</v>
      </c>
      <c r="C76" s="3">
        <f>OldVerifGagerdf!G76-NewVerifGageR_Input!G76</f>
        <v>0.27999999999883585</v>
      </c>
      <c r="D76" s="3">
        <f>OldVerifGagerdf!H76-NewVerifGageR_Input!H76</f>
        <v>0.48264499999640975</v>
      </c>
      <c r="E76" s="3">
        <f>OldVerifGagerdf!I76-NewVerifGageR_Input!I76</f>
        <v>-2.0000000004074536E-2</v>
      </c>
      <c r="F76" s="3">
        <f>OldVerifGagerdf!J76-NewVerifGageR_Input!J76</f>
        <v>-0.1000000000003638</v>
      </c>
      <c r="G76" s="3">
        <f>OldVerifGagerdf!K76-NewVerifGageR_Input!K76</f>
        <v>0.45999999999185093</v>
      </c>
      <c r="H76" s="7">
        <f>OldVerifGagerdf!L76-NewVerifGageR_Input!L76</f>
        <v>675.27660299999843</v>
      </c>
      <c r="I76" s="3">
        <f>OldVerifGagerdf!M76-NewVerifGageR_Input!M76</f>
        <v>-0.16999999999825377</v>
      </c>
      <c r="J76" s="3">
        <f>OldVerifGagerdf!N76-NewVerifGageR_Input!N76</f>
        <v>-2.7979999998933636E-2</v>
      </c>
      <c r="K76" s="3">
        <f>OldVerifGagerdf!O76-NewVerifGageR_Input!O76</f>
        <v>0.1999999999998181</v>
      </c>
      <c r="L76" s="3">
        <f>OldVerifGagerdf!P76-NewVerifGageR_Input!P76</f>
        <v>-0.11000000000058208</v>
      </c>
      <c r="M76" s="3">
        <f>OldVerifGagerdf!Q76-NewVerifGageR_Input!Q76</f>
        <v>0.11999999999898137</v>
      </c>
      <c r="N76" s="3">
        <f>OldVerifGagerdf!R76-NewVerifGageR_Input!R76</f>
        <v>-0.47000000000116415</v>
      </c>
      <c r="O76" s="3">
        <f>OldVerifGagerdf!S76-NewVerifGageR_Input!S76</f>
        <v>-0.17999999999301508</v>
      </c>
      <c r="P76" s="3">
        <f>OldVerifGagerdf!T76-NewVerifGageR_Input!T76</f>
        <v>-0.15000000000009095</v>
      </c>
      <c r="Q76" s="3">
        <f>OldVerifGagerdf!U76-NewVerifGageR_Input!U76</f>
        <v>0.12396699999953853</v>
      </c>
      <c r="R76" s="3">
        <f>OldVerifGagerdf!V76-NewVerifGageR_Input!V76</f>
        <v>0.37999999999738066</v>
      </c>
      <c r="S76" s="3">
        <f>OldVerifGagerdf!W76-NewVerifGageR_Input!W76</f>
        <v>-0.19575999997323379</v>
      </c>
    </row>
    <row r="77" spans="1:19" x14ac:dyDescent="0.3">
      <c r="A77" s="2">
        <v>38808</v>
      </c>
      <c r="B77" s="3">
        <f>OldVerifGagerdf!F77-NewVerifGageR_Input!F77</f>
        <v>-0.19000000000232831</v>
      </c>
      <c r="C77" s="3">
        <f>OldVerifGagerdf!G77-NewVerifGageR_Input!G77</f>
        <v>-0.35999999998603016</v>
      </c>
      <c r="D77" s="3">
        <f>OldVerifGagerdf!H77-NewVerifGageR_Input!H77</f>
        <v>0.46611599999596365</v>
      </c>
      <c r="E77" s="3">
        <f>OldVerifGagerdf!I77-NewVerifGageR_Input!I77</f>
        <v>-7.0000000006984919E-2</v>
      </c>
      <c r="F77" s="3">
        <f>OldVerifGagerdf!J77-NewVerifGageR_Input!J77</f>
        <v>-0.22000000000116415</v>
      </c>
      <c r="G77" s="3">
        <f>OldVerifGagerdf!K77-NewVerifGageR_Input!K77</f>
        <v>-0.38000000000465661</v>
      </c>
      <c r="H77" s="7">
        <f>OldVerifGagerdf!L77-NewVerifGageR_Input!L77</f>
        <v>1662.3851010000071</v>
      </c>
      <c r="I77" s="3">
        <f>OldVerifGagerdf!M77-NewVerifGageR_Input!M77</f>
        <v>-0.36000000000058208</v>
      </c>
      <c r="J77" s="3">
        <f>OldVerifGagerdf!N77-NewVerifGageR_Input!N77</f>
        <v>0.31530000000202563</v>
      </c>
      <c r="K77" s="3">
        <f>OldVerifGagerdf!O77-NewVerifGageR_Input!O77</f>
        <v>-0.47000000000116415</v>
      </c>
      <c r="L77" s="3">
        <f>OldVerifGagerdf!P77-NewVerifGageR_Input!P77</f>
        <v>0.10999999998603016</v>
      </c>
      <c r="M77" s="3">
        <f>OldVerifGagerdf!Q77-NewVerifGageR_Input!Q77</f>
        <v>-0.27999999999883585</v>
      </c>
      <c r="N77" s="3">
        <f>OldVerifGagerdf!R77-NewVerifGageR_Input!R77</f>
        <v>0.40000000000145519</v>
      </c>
      <c r="O77" s="3">
        <f>OldVerifGagerdf!S77-NewVerifGageR_Input!S77</f>
        <v>-0.15999999997438863</v>
      </c>
      <c r="P77" s="3">
        <f>OldVerifGagerdf!T77-NewVerifGageR_Input!T77</f>
        <v>-0.35999999999967258</v>
      </c>
      <c r="Q77" s="3">
        <f>OldVerifGagerdf!U77-NewVerifGageR_Input!U77</f>
        <v>0.33223099999304395</v>
      </c>
      <c r="R77" s="3">
        <f>OldVerifGagerdf!V77-NewVerifGageR_Input!V77</f>
        <v>0.23999999999796273</v>
      </c>
      <c r="S77" s="3">
        <f>OldVerifGagerdf!W77-NewVerifGageR_Input!W77</f>
        <v>-0.39876999997068197</v>
      </c>
    </row>
    <row r="78" spans="1:19" x14ac:dyDescent="0.3">
      <c r="A78" s="2">
        <v>38838</v>
      </c>
      <c r="B78" s="3">
        <f>OldVerifGagerdf!F78-NewVerifGageR_Input!F78</f>
        <v>0.14000000001396984</v>
      </c>
      <c r="C78" s="3">
        <f>OldVerifGagerdf!G78-NewVerifGageR_Input!G78</f>
        <v>8.999999996740371E-2</v>
      </c>
      <c r="D78" s="3">
        <f>OldVerifGagerdf!H78-NewVerifGageR_Input!H78</f>
        <v>-0.39338799999677576</v>
      </c>
      <c r="E78" s="3">
        <f>OldVerifGagerdf!I78-NewVerifGageR_Input!I78</f>
        <v>-7.0000000006984919E-2</v>
      </c>
      <c r="F78" s="3">
        <f>OldVerifGagerdf!J78-NewVerifGageR_Input!J78</f>
        <v>9.9999999998544808E-2</v>
      </c>
      <c r="G78" s="3">
        <f>OldVerifGagerdf!K78-NewVerifGageR_Input!K78</f>
        <v>0.33999999996740371</v>
      </c>
      <c r="H78" s="7">
        <f>OldVerifGagerdf!L78-NewVerifGageR_Input!L78</f>
        <v>426.55121400000644</v>
      </c>
      <c r="I78" s="3">
        <f>OldVerifGagerdf!M78-NewVerifGageR_Input!M78</f>
        <v>0.36999999999534339</v>
      </c>
      <c r="J78" s="3">
        <f>OldVerifGagerdf!N78-NewVerifGageR_Input!N78</f>
        <v>-0.23397000000113621</v>
      </c>
      <c r="K78" s="3">
        <f>OldVerifGagerdf!O78-NewVerifGageR_Input!O78</f>
        <v>2.9999999998835847E-2</v>
      </c>
      <c r="L78" s="3">
        <f>OldVerifGagerdf!P78-NewVerifGageR_Input!P78</f>
        <v>-0.21000000002095476</v>
      </c>
      <c r="M78" s="3">
        <f>OldVerifGagerdf!Q78-NewVerifGageR_Input!Q78</f>
        <v>-0.44999999999708962</v>
      </c>
      <c r="N78" s="3">
        <f>OldVerifGagerdf!R78-NewVerifGageR_Input!R78</f>
        <v>7.0000000006984919E-2</v>
      </c>
      <c r="O78" s="3">
        <f>OldVerifGagerdf!S78-NewVerifGageR_Input!S78</f>
        <v>-0.47999999998137355</v>
      </c>
      <c r="P78" s="3">
        <f>OldVerifGagerdf!T78-NewVerifGageR_Input!T78</f>
        <v>-0.22000000000116415</v>
      </c>
      <c r="Q78" s="3">
        <f>OldVerifGagerdf!U78-NewVerifGageR_Input!U78</f>
        <v>-3.1405000001541339E-2</v>
      </c>
      <c r="R78" s="3">
        <f>OldVerifGagerdf!V78-NewVerifGageR_Input!V78</f>
        <v>4.9999999988358468E-2</v>
      </c>
      <c r="S78" s="3">
        <f>OldVerifGagerdf!W78-NewVerifGageR_Input!W78</f>
        <v>-4.5820000115782022E-2</v>
      </c>
    </row>
    <row r="79" spans="1:19" x14ac:dyDescent="0.3">
      <c r="A79" s="2">
        <v>38869</v>
      </c>
      <c r="B79" s="3">
        <f>OldVerifGagerdf!F79-NewVerifGageR_Input!F79</f>
        <v>-0.35999999998603016</v>
      </c>
      <c r="C79" s="3">
        <f>OldVerifGagerdf!G79-NewVerifGageR_Input!G79</f>
        <v>-0.45000000001164153</v>
      </c>
      <c r="D79" s="3">
        <f>OldVerifGagerdf!H79-NewVerifGageR_Input!H79</f>
        <v>0.33388399999239482</v>
      </c>
      <c r="E79" s="3">
        <f>OldVerifGagerdf!I79-NewVerifGageR_Input!I79</f>
        <v>2.9999999998835847E-2</v>
      </c>
      <c r="F79" s="3">
        <f>OldVerifGagerdf!J79-NewVerifGageR_Input!J79</f>
        <v>-0.13999999999941792</v>
      </c>
      <c r="G79" s="3">
        <f>OldVerifGagerdf!K79-NewVerifGageR_Input!K79</f>
        <v>-0.27000000001862645</v>
      </c>
      <c r="H79" s="7">
        <f>OldVerifGagerdf!L79-NewVerifGageR_Input!L79</f>
        <v>3005.2750480000104</v>
      </c>
      <c r="I79" s="3">
        <f>OldVerifGagerdf!M79-NewVerifGageR_Input!M79</f>
        <v>7.0000000006984919E-2</v>
      </c>
      <c r="J79" s="3">
        <f>OldVerifGagerdf!N79-NewVerifGageR_Input!N79</f>
        <v>-0.30885000000125729</v>
      </c>
      <c r="K79" s="3">
        <f>OldVerifGagerdf!O79-NewVerifGageR_Input!O79</f>
        <v>-0.47000000000116415</v>
      </c>
      <c r="L79" s="3">
        <f>OldVerifGagerdf!P79-NewVerifGageR_Input!P79</f>
        <v>-8.999999999650754E-2</v>
      </c>
      <c r="M79" s="3">
        <f>OldVerifGagerdf!Q79-NewVerifGageR_Input!Q79</f>
        <v>-0.18000000000029104</v>
      </c>
      <c r="N79" s="3">
        <f>OldVerifGagerdf!R79-NewVerifGageR_Input!R79</f>
        <v>-0.49000000000523869</v>
      </c>
      <c r="O79" s="3">
        <f>OldVerifGagerdf!S79-NewVerifGageR_Input!S79</f>
        <v>-0.19999999995343387</v>
      </c>
      <c r="P79" s="3">
        <f>OldVerifGagerdf!T79-NewVerifGageR_Input!T79</f>
        <v>0.31999999999970896</v>
      </c>
      <c r="Q79" s="3">
        <f>OldVerifGagerdf!U79-NewVerifGageR_Input!U79</f>
        <v>-0.27272700000321493</v>
      </c>
      <c r="R79" s="3">
        <f>OldVerifGagerdf!V79-NewVerifGageR_Input!V79</f>
        <v>-0.32000000000698492</v>
      </c>
      <c r="S79" s="3">
        <f>OldVerifGagerdf!W79-NewVerifGageR_Input!W79</f>
        <v>0.49261999991722405</v>
      </c>
    </row>
    <row r="80" spans="1:19" x14ac:dyDescent="0.3">
      <c r="A80" s="2">
        <v>38899</v>
      </c>
      <c r="B80" s="3">
        <f>OldVerifGagerdf!F80-NewVerifGageR_Input!F80</f>
        <v>0.14999999999417923</v>
      </c>
      <c r="C80" s="3">
        <f>OldVerifGagerdf!G80-NewVerifGageR_Input!G80</f>
        <v>4.0000000008149073E-2</v>
      </c>
      <c r="D80" s="3">
        <f>OldVerifGagerdf!H80-NewVerifGageR_Input!H80</f>
        <v>-0.45454500000050757</v>
      </c>
      <c r="E80" s="3">
        <f>OldVerifGagerdf!I80-NewVerifGageR_Input!I80</f>
        <v>-0.28999999999359716</v>
      </c>
      <c r="F80" s="3">
        <f>OldVerifGagerdf!J80-NewVerifGageR_Input!J80</f>
        <v>-0.22999999999956344</v>
      </c>
      <c r="G80" s="3">
        <f>OldVerifGagerdf!K80-NewVerifGageR_Input!K80</f>
        <v>-0.26000000000931323</v>
      </c>
      <c r="H80" s="7">
        <f>OldVerifGagerdf!L80-NewVerifGageR_Input!L80</f>
        <v>-3675.0965390000056</v>
      </c>
      <c r="I80" s="3">
        <f>OldVerifGagerdf!M80-NewVerifGageR_Input!M80</f>
        <v>-0.30999999999767169</v>
      </c>
      <c r="J80" s="3">
        <f>OldVerifGagerdf!N80-NewVerifGageR_Input!N80</f>
        <v>0.39530000000377186</v>
      </c>
      <c r="K80" s="3">
        <f>OldVerifGagerdf!O80-NewVerifGageR_Input!O80</f>
        <v>0.15999999999985448</v>
      </c>
      <c r="L80" s="3">
        <f>OldVerifGagerdf!P80-NewVerifGageR_Input!P80</f>
        <v>-0.12000000000261934</v>
      </c>
      <c r="M80" s="3">
        <f>OldVerifGagerdf!Q80-NewVerifGageR_Input!Q80</f>
        <v>0.19000000000005457</v>
      </c>
      <c r="N80" s="3">
        <f>OldVerifGagerdf!R80-NewVerifGageR_Input!R80</f>
        <v>-0.25999999999839929</v>
      </c>
      <c r="O80" s="3">
        <f>OldVerifGagerdf!S80-NewVerifGageR_Input!S80</f>
        <v>-0.30999999999767169</v>
      </c>
      <c r="P80" s="3">
        <f>OldVerifGagerdf!T80-NewVerifGageR_Input!T80</f>
        <v>0.13000000000010914</v>
      </c>
      <c r="Q80" s="3">
        <f>OldVerifGagerdf!U80-NewVerifGageR_Input!U80</f>
        <v>0.20826400000078138</v>
      </c>
      <c r="R80" s="3">
        <f>OldVerifGagerdf!V80-NewVerifGageR_Input!V80</f>
        <v>0.49000000000523869</v>
      </c>
      <c r="S80" s="3">
        <f>OldVerifGagerdf!W80-NewVerifGageR_Input!W80</f>
        <v>0.37265999999362975</v>
      </c>
    </row>
    <row r="81" spans="1:19" x14ac:dyDescent="0.3">
      <c r="A81" s="2">
        <v>38930</v>
      </c>
      <c r="B81" s="3">
        <f>OldVerifGagerdf!F81-NewVerifGageR_Input!F81</f>
        <v>-2.9999999998835847E-2</v>
      </c>
      <c r="C81" s="3">
        <f>OldVerifGagerdf!G81-NewVerifGageR_Input!G81</f>
        <v>-0.10000000000582077</v>
      </c>
      <c r="D81" s="3">
        <f>OldVerifGagerdf!H81-NewVerifGageR_Input!H81</f>
        <v>0.1223139999929117</v>
      </c>
      <c r="E81" s="3">
        <f>OldVerifGagerdf!I81-NewVerifGageR_Input!I81</f>
        <v>0.16000000000349246</v>
      </c>
      <c r="F81" s="3">
        <f>OldVerifGagerdf!J81-NewVerifGageR_Input!J81</f>
        <v>-4.9999999999272404E-2</v>
      </c>
      <c r="G81" s="3">
        <f>OldVerifGagerdf!K81-NewVerifGageR_Input!K81</f>
        <v>0.28999999997904524</v>
      </c>
      <c r="H81" s="7">
        <f>OldVerifGagerdf!L81-NewVerifGageR_Input!L81</f>
        <v>897.43023600000015</v>
      </c>
      <c r="I81" s="3">
        <f>OldVerifGagerdf!M81-NewVerifGageR_Input!M81</f>
        <v>0.44999999999708962</v>
      </c>
      <c r="J81" s="3">
        <f>OldVerifGagerdf!N81-NewVerifGageR_Input!N81</f>
        <v>0.26612000000022817</v>
      </c>
      <c r="K81" s="3">
        <f>OldVerifGagerdf!O81-NewVerifGageR_Input!O81</f>
        <v>0.13000000000010914</v>
      </c>
      <c r="L81" s="3">
        <f>OldVerifGagerdf!P81-NewVerifGageR_Input!P81</f>
        <v>6.9999999999708962E-2</v>
      </c>
      <c r="M81" s="3">
        <f>OldVerifGagerdf!Q81-NewVerifGageR_Input!Q81</f>
        <v>0.10999999999967258</v>
      </c>
      <c r="N81" s="3">
        <f>OldVerifGagerdf!R81-NewVerifGageR_Input!R81</f>
        <v>-6.0000000001309672E-2</v>
      </c>
      <c r="O81" s="3">
        <f>OldVerifGagerdf!S81-NewVerifGageR_Input!S81</f>
        <v>-0.36000000000058208</v>
      </c>
      <c r="P81" s="3">
        <f>OldVerifGagerdf!T81-NewVerifGageR_Input!T81</f>
        <v>0.17000000000007276</v>
      </c>
      <c r="Q81" s="3">
        <f>OldVerifGagerdf!U81-NewVerifGageR_Input!U81</f>
        <v>0.32231400000455324</v>
      </c>
      <c r="R81" s="3">
        <f>OldVerifGagerdf!V81-NewVerifGageR_Input!V81</f>
        <v>5.0000000002910383E-2</v>
      </c>
      <c r="S81" s="3">
        <f>OldVerifGagerdf!W81-NewVerifGageR_Input!W81</f>
        <v>0.30583999998634681</v>
      </c>
    </row>
    <row r="82" spans="1:19" x14ac:dyDescent="0.3">
      <c r="A82" s="2">
        <v>38961</v>
      </c>
      <c r="B82" s="3">
        <f>OldVerifGagerdf!F82-NewVerifGageR_Input!F82</f>
        <v>0.16999999999825377</v>
      </c>
      <c r="C82" s="3">
        <f>OldVerifGagerdf!G82-NewVerifGageR_Input!G82</f>
        <v>0.48999999999068677</v>
      </c>
      <c r="D82" s="3">
        <f>OldVerifGagerdf!H82-NewVerifGageR_Input!H82</f>
        <v>-5.6197999998403247E-2</v>
      </c>
      <c r="E82" s="3">
        <f>OldVerifGagerdf!I82-NewVerifGageR_Input!I82</f>
        <v>-0.41000000000349246</v>
      </c>
      <c r="F82" s="3">
        <f>OldVerifGagerdf!J82-NewVerifGageR_Input!J82</f>
        <v>0.3999999999996362</v>
      </c>
      <c r="G82" s="3">
        <f>OldVerifGagerdf!K82-NewVerifGageR_Input!K82</f>
        <v>-2.0000000018626451E-2</v>
      </c>
      <c r="H82" s="7">
        <f>OldVerifGagerdf!L82-NewVerifGageR_Input!L82</f>
        <v>253.39381000000139</v>
      </c>
      <c r="I82" s="3">
        <f>OldVerifGagerdf!M82-NewVerifGageR_Input!M82</f>
        <v>0.5</v>
      </c>
      <c r="J82" s="3">
        <f>OldVerifGagerdf!N82-NewVerifGageR_Input!N82</f>
        <v>0.25529000000096858</v>
      </c>
      <c r="K82" s="3">
        <f>OldVerifGagerdf!O82-NewVerifGageR_Input!O82</f>
        <v>-6.0000000000400178E-2</v>
      </c>
      <c r="L82" s="3">
        <f>OldVerifGagerdf!P82-NewVerifGageR_Input!P82</f>
        <v>-0.22999999999956344</v>
      </c>
      <c r="M82" s="3">
        <f>OldVerifGagerdf!Q82-NewVerifGageR_Input!Q82</f>
        <v>0.17000000000007276</v>
      </c>
      <c r="N82" s="3">
        <f>OldVerifGagerdf!R82-NewVerifGageR_Input!R82</f>
        <v>2.0000000000436557E-2</v>
      </c>
      <c r="O82" s="3">
        <f>OldVerifGagerdf!S82-NewVerifGageR_Input!S82</f>
        <v>0.22000000000116415</v>
      </c>
      <c r="P82" s="3">
        <f>OldVerifGagerdf!T82-NewVerifGageR_Input!T82</f>
        <v>0.25</v>
      </c>
      <c r="Q82" s="3">
        <f>OldVerifGagerdf!U82-NewVerifGageR_Input!U82</f>
        <v>-0.20991700000013225</v>
      </c>
      <c r="R82" s="3">
        <f>OldVerifGagerdf!V82-NewVerifGageR_Input!V82</f>
        <v>9.9999999947613105E-3</v>
      </c>
      <c r="S82" s="3">
        <f>OldVerifGagerdf!W82-NewVerifGageR_Input!W82</f>
        <v>-0.40945999999530613</v>
      </c>
    </row>
    <row r="83" spans="1:19" x14ac:dyDescent="0.3">
      <c r="A83" s="2">
        <v>38991</v>
      </c>
      <c r="B83" s="3">
        <f>OldVerifGagerdf!F83-NewVerifGageR_Input!F83</f>
        <v>-0.25</v>
      </c>
      <c r="C83" s="3">
        <f>OldVerifGagerdf!G83-NewVerifGageR_Input!G83</f>
        <v>0.32000000000698492</v>
      </c>
      <c r="D83" s="3">
        <f>OldVerifGagerdf!H83-NewVerifGageR_Input!H83</f>
        <v>-0.32066099999792641</v>
      </c>
      <c r="E83" s="3">
        <f>OldVerifGagerdf!I83-NewVerifGageR_Input!I83</f>
        <v>0.48000000001047738</v>
      </c>
      <c r="F83" s="3">
        <f>OldVerifGagerdf!J83-NewVerifGageR_Input!J83</f>
        <v>8.999999999650754E-2</v>
      </c>
      <c r="G83" s="3">
        <f>OldVerifGagerdf!K83-NewVerifGageR_Input!K83</f>
        <v>0.39000000001396984</v>
      </c>
      <c r="H83" s="7">
        <f>OldVerifGagerdf!L83-NewVerifGageR_Input!L83</f>
        <v>-6467.2009499999986</v>
      </c>
      <c r="I83" s="3">
        <f>OldVerifGagerdf!M83-NewVerifGageR_Input!M83</f>
        <v>0.34999999999854481</v>
      </c>
      <c r="J83" s="3">
        <f>OldVerifGagerdf!N83-NewVerifGageR_Input!N83</f>
        <v>0.47865399999864167</v>
      </c>
      <c r="K83" s="3">
        <f>OldVerifGagerdf!O83-NewVerifGageR_Input!O83</f>
        <v>-0.17000000000007276</v>
      </c>
      <c r="L83" s="3">
        <f>OldVerifGagerdf!P83-NewVerifGageR_Input!P83</f>
        <v>0.26000000000203727</v>
      </c>
      <c r="M83" s="3">
        <f>OldVerifGagerdf!Q83-NewVerifGageR_Input!Q83</f>
        <v>-0.36999999999898137</v>
      </c>
      <c r="N83" s="3">
        <f>OldVerifGagerdf!R83-NewVerifGageR_Input!R83</f>
        <v>-0.45999999999912689</v>
      </c>
      <c r="O83" s="3">
        <f>OldVerifGagerdf!S83-NewVerifGageR_Input!S83</f>
        <v>-0.35999999998603016</v>
      </c>
      <c r="P83" s="3">
        <f>OldVerifGagerdf!T83-NewVerifGageR_Input!T83</f>
        <v>-0.38999999999941792</v>
      </c>
      <c r="Q83" s="3">
        <f>OldVerifGagerdf!U83-NewVerifGageR_Input!U83</f>
        <v>9.2562000005273148E-2</v>
      </c>
      <c r="R83" s="3">
        <f>OldVerifGagerdf!V83-NewVerifGageR_Input!V83</f>
        <v>0</v>
      </c>
      <c r="S83" s="3">
        <f>OldVerifGagerdf!W83-NewVerifGageR_Input!W83</f>
        <v>-0.28489000000990927</v>
      </c>
    </row>
    <row r="84" spans="1:19" x14ac:dyDescent="0.3">
      <c r="A84" s="2">
        <v>39022</v>
      </c>
      <c r="B84" s="3">
        <f>OldVerifGagerdf!F84-NewVerifGageR_Input!F84</f>
        <v>-0.27999999999883585</v>
      </c>
      <c r="C84" s="3">
        <f>OldVerifGagerdf!G84-NewVerifGageR_Input!G84</f>
        <v>-0.13000000000465661</v>
      </c>
      <c r="D84" s="3">
        <f>OldVerifGagerdf!H84-NewVerifGageR_Input!H84</f>
        <v>3.2879999998840503E-3</v>
      </c>
      <c r="E84" s="3">
        <f>OldVerifGagerdf!I84-NewVerifGageR_Input!I84</f>
        <v>-0.47000000000116415</v>
      </c>
      <c r="F84" s="3">
        <f>OldVerifGagerdf!J84-NewVerifGageR_Input!J84</f>
        <v>0.19000000000050932</v>
      </c>
      <c r="G84" s="3">
        <f>OldVerifGagerdf!K84-NewVerifGageR_Input!K84</f>
        <v>2.9999999998835847E-2</v>
      </c>
      <c r="H84" s="7">
        <f>OldVerifGagerdf!L84-NewVerifGageR_Input!L84</f>
        <v>-5315.3736930000014</v>
      </c>
      <c r="I84" s="3">
        <f>OldVerifGagerdf!M84-NewVerifGageR_Input!M84</f>
        <v>-0.48999999999796273</v>
      </c>
      <c r="J84" s="3">
        <f>OldVerifGagerdf!N84-NewVerifGageR_Input!N84</f>
        <v>0.10519400000339374</v>
      </c>
      <c r="K84" s="3">
        <f>OldVerifGagerdf!O84-NewVerifGageR_Input!O84</f>
        <v>0.17000000000007276</v>
      </c>
      <c r="L84" s="3">
        <f>OldVerifGagerdf!P84-NewVerifGageR_Input!P84</f>
        <v>0.25999999999839929</v>
      </c>
      <c r="M84" s="3">
        <f>OldVerifGagerdf!Q84-NewVerifGageR_Input!Q84</f>
        <v>0.36999999999898137</v>
      </c>
      <c r="N84" s="3">
        <f>OldVerifGagerdf!R84-NewVerifGageR_Input!R84</f>
        <v>-0.25999999999839929</v>
      </c>
      <c r="O84" s="3">
        <f>OldVerifGagerdf!S84-NewVerifGageR_Input!S84</f>
        <v>-0.11999999999534339</v>
      </c>
      <c r="P84" s="3">
        <f>OldVerifGagerdf!T84-NewVerifGageR_Input!T84</f>
        <v>0.13000000000010914</v>
      </c>
      <c r="Q84" s="3">
        <f>OldVerifGagerdf!U84-NewVerifGageR_Input!U84</f>
        <v>-0.48595000000204891</v>
      </c>
      <c r="R84" s="3">
        <f>OldVerifGagerdf!V84-NewVerifGageR_Input!V84</f>
        <v>-0.41999999999825377</v>
      </c>
      <c r="S84" s="3">
        <f>OldVerifGagerdf!W84-NewVerifGageR_Input!W84</f>
        <v>-0.2666800000006333</v>
      </c>
    </row>
    <row r="85" spans="1:19" x14ac:dyDescent="0.3">
      <c r="A85" s="2">
        <v>39052</v>
      </c>
      <c r="B85" s="3">
        <f>OldVerifGagerdf!F85-NewVerifGageR_Input!F85</f>
        <v>1.9999999996798579E-2</v>
      </c>
      <c r="C85" s="3">
        <f>OldVerifGagerdf!G85-NewVerifGageR_Input!G85</f>
        <v>0.30999999999767169</v>
      </c>
      <c r="D85" s="3">
        <f>OldVerifGagerdf!H85-NewVerifGageR_Input!H85</f>
        <v>0.49641799999881187</v>
      </c>
      <c r="E85" s="3">
        <f>OldVerifGagerdf!I85-NewVerifGageR_Input!I85</f>
        <v>0.45999999999185093</v>
      </c>
      <c r="F85" s="3">
        <f>OldVerifGagerdf!J85-NewVerifGageR_Input!J85</f>
        <v>-2.0000000000436557E-2</v>
      </c>
      <c r="G85" s="3">
        <f>OldVerifGagerdf!K85-NewVerifGageR_Input!K85</f>
        <v>0</v>
      </c>
      <c r="H85" s="7">
        <f>OldVerifGagerdf!L85-NewVerifGageR_Input!L85</f>
        <v>-4019.8723659999996</v>
      </c>
      <c r="I85" s="3">
        <f>OldVerifGagerdf!M85-NewVerifGageR_Input!M85</f>
        <v>-0.16999999999825377</v>
      </c>
      <c r="J85" s="3">
        <f>OldVerifGagerdf!N85-NewVerifGageR_Input!N85</f>
        <v>-5.4111999997985549E-2</v>
      </c>
      <c r="K85" s="3">
        <f>OldVerifGagerdf!O85-NewVerifGageR_Input!O85</f>
        <v>0.23999999999978172</v>
      </c>
      <c r="L85" s="3">
        <f>OldVerifGagerdf!P85-NewVerifGageR_Input!P85</f>
        <v>0.11000000000058208</v>
      </c>
      <c r="M85" s="3">
        <f>OldVerifGagerdf!Q85-NewVerifGageR_Input!Q85</f>
        <v>-0.31000000000130967</v>
      </c>
      <c r="N85" s="3">
        <f>OldVerifGagerdf!R85-NewVerifGageR_Input!R85</f>
        <v>0.47000000000116415</v>
      </c>
      <c r="O85" s="3">
        <f>OldVerifGagerdf!S85-NewVerifGageR_Input!S85</f>
        <v>-0.11999999999534339</v>
      </c>
      <c r="P85" s="3">
        <f>OldVerifGagerdf!T85-NewVerifGageR_Input!T85</f>
        <v>0.42999999999983629</v>
      </c>
      <c r="Q85" s="3">
        <f>OldVerifGagerdf!U85-NewVerifGageR_Input!U85</f>
        <v>0.17851199999859091</v>
      </c>
      <c r="R85" s="3">
        <f>OldVerifGagerdf!V85-NewVerifGageR_Input!V85</f>
        <v>-0.38999999999941792</v>
      </c>
      <c r="S85" s="3">
        <f>OldVerifGagerdf!W85-NewVerifGageR_Input!W85</f>
        <v>-0.14720000000670552</v>
      </c>
    </row>
    <row r="86" spans="1:19" x14ac:dyDescent="0.3">
      <c r="A86" s="2">
        <v>39083</v>
      </c>
      <c r="B86" s="3">
        <f>OldVerifGagerdf!F86-NewVerifGageR_Input!F86</f>
        <v>0.27999999999883585</v>
      </c>
      <c r="C86" s="3">
        <f>OldVerifGagerdf!G86-NewVerifGageR_Input!G86</f>
        <v>0.33999999999650754</v>
      </c>
      <c r="D86" s="3">
        <f>OldVerifGagerdf!H86-NewVerifGageR_Input!H86</f>
        <v>-0.43969799999831594</v>
      </c>
      <c r="E86" s="3">
        <f>OldVerifGagerdf!I86-NewVerifGageR_Input!I86</f>
        <v>0.36999999999534339</v>
      </c>
      <c r="F86" s="3">
        <f>OldVerifGagerdf!J86-NewVerifGageR_Input!J86</f>
        <v>5.9999999999490683E-2</v>
      </c>
      <c r="G86" s="3">
        <f>OldVerifGagerdf!K86-NewVerifGageR_Input!K86</f>
        <v>0.10000000000582077</v>
      </c>
      <c r="H86" s="7">
        <f>OldVerifGagerdf!L86-NewVerifGageR_Input!L86</f>
        <v>-2278.7565130000003</v>
      </c>
      <c r="I86" s="3">
        <f>OldVerifGagerdf!M86-NewVerifGageR_Input!M86</f>
        <v>0.5</v>
      </c>
      <c r="J86" s="3">
        <f>OldVerifGagerdf!N86-NewVerifGageR_Input!N86</f>
        <v>0.16974800000025425</v>
      </c>
      <c r="K86" s="3">
        <f>OldVerifGagerdf!O86-NewVerifGageR_Input!O86</f>
        <v>-0.4499999999998181</v>
      </c>
      <c r="L86" s="3">
        <f>OldVerifGagerdf!P86-NewVerifGageR_Input!P86</f>
        <v>-0.11999999999898137</v>
      </c>
      <c r="M86" s="3">
        <f>OldVerifGagerdf!Q86-NewVerifGageR_Input!Q86</f>
        <v>-0.15999999999985448</v>
      </c>
      <c r="N86" s="3">
        <f>OldVerifGagerdf!R86-NewVerifGageR_Input!R86</f>
        <v>-0.17000000000007276</v>
      </c>
      <c r="O86" s="3">
        <f>OldVerifGagerdf!S86-NewVerifGageR_Input!S86</f>
        <v>0.23999999999068677</v>
      </c>
      <c r="P86" s="3">
        <f>OldVerifGagerdf!T86-NewVerifGageR_Input!T86</f>
        <v>-0.5</v>
      </c>
      <c r="Q86" s="3">
        <f>OldVerifGagerdf!U86-NewVerifGageR_Input!U86</f>
        <v>-4.9590000016905833E-3</v>
      </c>
      <c r="R86" s="3">
        <f>OldVerifGagerdf!V86-NewVerifGageR_Input!V86</f>
        <v>-5.9999999997671694E-2</v>
      </c>
      <c r="S86" s="3">
        <f>OldVerifGagerdf!W86-NewVerifGageR_Input!W86</f>
        <v>-0.31312000000616536</v>
      </c>
    </row>
    <row r="87" spans="1:19" x14ac:dyDescent="0.3">
      <c r="A87" s="2">
        <v>39114</v>
      </c>
      <c r="B87" s="3">
        <f>OldVerifGagerdf!F87-NewVerifGageR_Input!F87</f>
        <v>0.20999999999912689</v>
      </c>
      <c r="C87" s="3">
        <f>OldVerifGagerdf!G87-NewVerifGageR_Input!G87</f>
        <v>-0.46000000000640284</v>
      </c>
      <c r="D87" s="3">
        <f>OldVerifGagerdf!H87-NewVerifGageR_Input!H87</f>
        <v>0.25346599999829778</v>
      </c>
      <c r="E87" s="3">
        <f>OldVerifGagerdf!I87-NewVerifGageR_Input!I87</f>
        <v>-0.25999999999476131</v>
      </c>
      <c r="F87" s="3">
        <f>OldVerifGagerdf!J87-NewVerifGageR_Input!J87</f>
        <v>-0.23999999999978172</v>
      </c>
      <c r="G87" s="3">
        <f>OldVerifGagerdf!K87-NewVerifGageR_Input!K87</f>
        <v>-0.30999999999767169</v>
      </c>
      <c r="H87" s="7">
        <f>OldVerifGagerdf!L87-NewVerifGageR_Input!L87</f>
        <v>-1572.2521640000014</v>
      </c>
      <c r="I87" s="3">
        <f>OldVerifGagerdf!M87-NewVerifGageR_Input!M87</f>
        <v>0.30999999999767169</v>
      </c>
      <c r="J87" s="3">
        <f>OldVerifGagerdf!N87-NewVerifGageR_Input!N87</f>
        <v>0.39317599999776576</v>
      </c>
      <c r="K87" s="3">
        <f>OldVerifGagerdf!O87-NewVerifGageR_Input!O87</f>
        <v>-6.9999999999708962E-2</v>
      </c>
      <c r="L87" s="3">
        <f>OldVerifGagerdf!P87-NewVerifGageR_Input!P87</f>
        <v>-0.21999999999934516</v>
      </c>
      <c r="M87" s="3">
        <f>OldVerifGagerdf!Q87-NewVerifGageR_Input!Q87</f>
        <v>-0.42000000000007276</v>
      </c>
      <c r="N87" s="3">
        <f>OldVerifGagerdf!R87-NewVerifGageR_Input!R87</f>
        <v>0.11000000000058208</v>
      </c>
      <c r="O87" s="3">
        <f>OldVerifGagerdf!S87-NewVerifGageR_Input!S87</f>
        <v>-0.14999999999417923</v>
      </c>
      <c r="P87" s="3">
        <f>OldVerifGagerdf!T87-NewVerifGageR_Input!T87</f>
        <v>5.999999999994543E-2</v>
      </c>
      <c r="Q87" s="3">
        <f>OldVerifGagerdf!U87-NewVerifGageR_Input!U87</f>
        <v>-0.20661200000176905</v>
      </c>
      <c r="R87" s="3">
        <f>OldVerifGagerdf!V87-NewVerifGageR_Input!V87</f>
        <v>5.9999999997671694E-2</v>
      </c>
      <c r="S87" s="3">
        <f>OldVerifGagerdf!W87-NewVerifGageR_Input!W87</f>
        <v>-4.409999999916181E-2</v>
      </c>
    </row>
    <row r="88" spans="1:19" x14ac:dyDescent="0.3">
      <c r="A88" s="2">
        <v>39142</v>
      </c>
      <c r="B88" s="3">
        <f>OldVerifGagerdf!F88-NewVerifGageR_Input!F88</f>
        <v>-0.30999999999767169</v>
      </c>
      <c r="C88" s="3">
        <f>OldVerifGagerdf!G88-NewVerifGageR_Input!G88</f>
        <v>0.14999999999417923</v>
      </c>
      <c r="D88" s="3">
        <f>OldVerifGagerdf!H88-NewVerifGageR_Input!H88</f>
        <v>0.1728480000019772</v>
      </c>
      <c r="E88" s="3">
        <f>OldVerifGagerdf!I88-NewVerifGageR_Input!I88</f>
        <v>0.47000000000116415</v>
      </c>
      <c r="F88" s="3">
        <f>OldVerifGagerdf!J88-NewVerifGageR_Input!J88</f>
        <v>-0.5</v>
      </c>
      <c r="G88" s="3">
        <f>OldVerifGagerdf!K88-NewVerifGageR_Input!K88</f>
        <v>0.45000000001164153</v>
      </c>
      <c r="H88" s="7">
        <f>OldVerifGagerdf!L88-NewVerifGageR_Input!L88</f>
        <v>-932.86601399999927</v>
      </c>
      <c r="I88" s="3">
        <f>OldVerifGagerdf!M88-NewVerifGageR_Input!M88</f>
        <v>8.000000000174623E-2</v>
      </c>
      <c r="J88" s="3">
        <f>OldVerifGagerdf!N88-NewVerifGageR_Input!N88</f>
        <v>0.49847200000658631</v>
      </c>
      <c r="K88" s="3">
        <f>OldVerifGagerdf!O88-NewVerifGageR_Input!O88</f>
        <v>-0.30999999999767169</v>
      </c>
      <c r="L88" s="3">
        <f>OldVerifGagerdf!P88-NewVerifGageR_Input!P88</f>
        <v>-0.19000000000232831</v>
      </c>
      <c r="M88" s="3">
        <f>OldVerifGagerdf!Q88-NewVerifGageR_Input!Q88</f>
        <v>0.5</v>
      </c>
      <c r="N88" s="3">
        <f>OldVerifGagerdf!R88-NewVerifGageR_Input!R88</f>
        <v>1.9999999996798579E-2</v>
      </c>
      <c r="O88" s="3">
        <f>OldVerifGagerdf!S88-NewVerifGageR_Input!S88</f>
        <v>-3.0000000027939677E-2</v>
      </c>
      <c r="P88" s="3">
        <f>OldVerifGagerdf!T88-NewVerifGageR_Input!T88</f>
        <v>0.43000000000006366</v>
      </c>
      <c r="Q88" s="3">
        <f>OldVerifGagerdf!U88-NewVerifGageR_Input!U88</f>
        <v>0.39504099999612663</v>
      </c>
      <c r="R88" s="3">
        <f>OldVerifGagerdf!V88-NewVerifGageR_Input!V88</f>
        <v>-0.33000000000174623</v>
      </c>
      <c r="S88" s="3">
        <f>OldVerifGagerdf!W88-NewVerifGageR_Input!W88</f>
        <v>-0.28241999994497746</v>
      </c>
    </row>
    <row r="89" spans="1:19" x14ac:dyDescent="0.3">
      <c r="A89" s="2">
        <v>39173</v>
      </c>
      <c r="B89" s="3">
        <f>OldVerifGagerdf!F89-NewVerifGageR_Input!F89</f>
        <v>-0.38000000000465661</v>
      </c>
      <c r="C89" s="3">
        <f>OldVerifGagerdf!G89-NewVerifGageR_Input!G89</f>
        <v>1.0000000009313226E-2</v>
      </c>
      <c r="D89" s="3">
        <f>OldVerifGagerdf!H89-NewVerifGageR_Input!H89</f>
        <v>0.29742899999837391</v>
      </c>
      <c r="E89" s="3">
        <f>OldVerifGagerdf!I89-NewVerifGageR_Input!I89</f>
        <v>0.29999999998835847</v>
      </c>
      <c r="F89" s="3">
        <f>OldVerifGagerdf!J89-NewVerifGageR_Input!J89</f>
        <v>-0.37999999999738066</v>
      </c>
      <c r="G89" s="3">
        <f>OldVerifGagerdf!K89-NewVerifGageR_Input!K89</f>
        <v>-0.33000000001629815</v>
      </c>
      <c r="H89" s="7">
        <f>OldVerifGagerdf!L89-NewVerifGageR_Input!L89</f>
        <v>-1407.643885999998</v>
      </c>
      <c r="I89" s="3">
        <f>OldVerifGagerdf!M89-NewVerifGageR_Input!M89</f>
        <v>-1.9999999996798579E-2</v>
      </c>
      <c r="J89" s="3">
        <f>OldVerifGagerdf!N89-NewVerifGageR_Input!N89</f>
        <v>-5.8351999992737547E-2</v>
      </c>
      <c r="K89" s="3">
        <f>OldVerifGagerdf!O89-NewVerifGageR_Input!O89</f>
        <v>0.48000000000320142</v>
      </c>
      <c r="L89" s="3">
        <f>OldVerifGagerdf!P89-NewVerifGageR_Input!P89</f>
        <v>0.22000000000116415</v>
      </c>
      <c r="M89" s="3">
        <f>OldVerifGagerdf!Q89-NewVerifGageR_Input!Q89</f>
        <v>0.3500000000003638</v>
      </c>
      <c r="N89" s="3">
        <f>OldVerifGagerdf!R89-NewVerifGageR_Input!R89</f>
        <v>6.9999999999708962E-2</v>
      </c>
      <c r="O89" s="3">
        <f>OldVerifGagerdf!S89-NewVerifGageR_Input!S89</f>
        <v>-0.38000000000465661</v>
      </c>
      <c r="P89" s="3">
        <f>OldVerifGagerdf!T89-NewVerifGageR_Input!T89</f>
        <v>-0.37999999999999545</v>
      </c>
      <c r="Q89" s="3">
        <f>OldVerifGagerdf!U89-NewVerifGageR_Input!U89</f>
        <v>0.13884299999335781</v>
      </c>
      <c r="R89" s="3">
        <f>OldVerifGagerdf!V89-NewVerifGageR_Input!V89</f>
        <v>2.0000000004074536E-2</v>
      </c>
      <c r="S89" s="3">
        <f>OldVerifGagerdf!W89-NewVerifGageR_Input!W89</f>
        <v>-0.47591999999713153</v>
      </c>
    </row>
    <row r="90" spans="1:19" x14ac:dyDescent="0.3">
      <c r="A90" s="2">
        <v>39203</v>
      </c>
      <c r="B90" s="3">
        <f>OldVerifGagerdf!F90-NewVerifGageR_Input!F90</f>
        <v>0.30999999999767169</v>
      </c>
      <c r="C90" s="3">
        <f>OldVerifGagerdf!G90-NewVerifGageR_Input!G90</f>
        <v>-1.0000000009313226E-2</v>
      </c>
      <c r="D90" s="3">
        <f>OldVerifGagerdf!H90-NewVerifGageR_Input!H90</f>
        <v>-2.1112999995239079E-2</v>
      </c>
      <c r="E90" s="3">
        <f>OldVerifGagerdf!I90-NewVerifGageR_Input!I90</f>
        <v>-0.45000000001164153</v>
      </c>
      <c r="F90" s="3">
        <f>OldVerifGagerdf!J90-NewVerifGageR_Input!J90</f>
        <v>3.9999999993597157E-2</v>
      </c>
      <c r="G90" s="3">
        <f>OldVerifGagerdf!K90-NewVerifGageR_Input!K90</f>
        <v>-1.0000000009313226E-2</v>
      </c>
      <c r="H90" s="7">
        <f>OldVerifGagerdf!L90-NewVerifGageR_Input!L90</f>
        <v>-1853.4621929999994</v>
      </c>
      <c r="I90" s="3">
        <f>OldVerifGagerdf!M90-NewVerifGageR_Input!M90</f>
        <v>0.38999999999941792</v>
      </c>
      <c r="J90" s="3">
        <f>OldVerifGagerdf!N90-NewVerifGageR_Input!N90</f>
        <v>0.18238800000108313</v>
      </c>
      <c r="K90" s="3">
        <f>OldVerifGagerdf!O90-NewVerifGageR_Input!O90</f>
        <v>-7.0000000006984919E-2</v>
      </c>
      <c r="L90" s="3">
        <f>OldVerifGagerdf!P90-NewVerifGageR_Input!P90</f>
        <v>-7.0000000006984919E-2</v>
      </c>
      <c r="M90" s="3">
        <f>OldVerifGagerdf!Q90-NewVerifGageR_Input!Q90</f>
        <v>-6.9999999999708962E-2</v>
      </c>
      <c r="N90" s="3">
        <f>OldVerifGagerdf!R90-NewVerifGageR_Input!R90</f>
        <v>0.49000000000523869</v>
      </c>
      <c r="O90" s="3">
        <f>OldVerifGagerdf!S90-NewVerifGageR_Input!S90</f>
        <v>0.18999999994412065</v>
      </c>
      <c r="P90" s="3">
        <f>OldVerifGagerdf!T90-NewVerifGageR_Input!T90</f>
        <v>-0.42999999999994998</v>
      </c>
      <c r="Q90" s="3">
        <f>OldVerifGagerdf!U90-NewVerifGageR_Input!U90</f>
        <v>6.6116000001784414E-2</v>
      </c>
      <c r="R90" s="3">
        <f>OldVerifGagerdf!V90-NewVerifGageR_Input!V90</f>
        <v>-2.0000000018626451E-2</v>
      </c>
      <c r="S90" s="3">
        <f>OldVerifGagerdf!W90-NewVerifGageR_Input!W90</f>
        <v>-0.32902999990619719</v>
      </c>
    </row>
    <row r="91" spans="1:19" x14ac:dyDescent="0.3">
      <c r="A91" s="2">
        <v>39234</v>
      </c>
      <c r="B91" s="3">
        <f>OldVerifGagerdf!F91-NewVerifGageR_Input!F91</f>
        <v>-0.20999999999185093</v>
      </c>
      <c r="C91" s="3">
        <f>OldVerifGagerdf!G91-NewVerifGageR_Input!G91</f>
        <v>-0.33000000001629815</v>
      </c>
      <c r="D91" s="3">
        <f>OldVerifGagerdf!H91-NewVerifGageR_Input!H91</f>
        <v>7.3444000008748844E-2</v>
      </c>
      <c r="E91" s="3">
        <f>OldVerifGagerdf!I91-NewVerifGageR_Input!I91</f>
        <v>-0.5</v>
      </c>
      <c r="F91" s="3">
        <f>OldVerifGagerdf!J91-NewVerifGageR_Input!J91</f>
        <v>5.0000000002910383E-2</v>
      </c>
      <c r="G91" s="3">
        <f>OldVerifGagerdf!K91-NewVerifGageR_Input!K91</f>
        <v>0.23999999999068677</v>
      </c>
      <c r="H91" s="7">
        <f>OldVerifGagerdf!L91-NewVerifGageR_Input!L91</f>
        <v>-2521.3184110000002</v>
      </c>
      <c r="I91" s="3">
        <f>OldVerifGagerdf!M91-NewVerifGageR_Input!M91</f>
        <v>-0.36000000000058208</v>
      </c>
      <c r="J91" s="3">
        <f>OldVerifGagerdf!N91-NewVerifGageR_Input!N91</f>
        <v>0.11521000000357162</v>
      </c>
      <c r="K91" s="3">
        <f>OldVerifGagerdf!O91-NewVerifGageR_Input!O91</f>
        <v>-0.25</v>
      </c>
      <c r="L91" s="3">
        <f>OldVerifGagerdf!P91-NewVerifGageR_Input!P91</f>
        <v>0.13999999999941792</v>
      </c>
      <c r="M91" s="3">
        <f>OldVerifGagerdf!Q91-NewVerifGageR_Input!Q91</f>
        <v>0.13999999999987267</v>
      </c>
      <c r="N91" s="3">
        <f>OldVerifGagerdf!R91-NewVerifGageR_Input!R91</f>
        <v>8.999999999650754E-2</v>
      </c>
      <c r="O91" s="3">
        <f>OldVerifGagerdf!S91-NewVerifGageR_Input!S91</f>
        <v>-0.35999999998603016</v>
      </c>
      <c r="P91" s="3">
        <f>OldVerifGagerdf!T91-NewVerifGageR_Input!T91</f>
        <v>-0.19000000000005457</v>
      </c>
      <c r="Q91" s="3">
        <f>OldVerifGagerdf!U91-NewVerifGageR_Input!U91</f>
        <v>1.6530000139027834E-3</v>
      </c>
      <c r="R91" s="3">
        <f>OldVerifGagerdf!V91-NewVerifGageR_Input!V91</f>
        <v>-0.19000000000232831</v>
      </c>
      <c r="S91" s="3">
        <f>OldVerifGagerdf!W91-NewVerifGageR_Input!W91</f>
        <v>0.16403999994508922</v>
      </c>
    </row>
    <row r="92" spans="1:19" x14ac:dyDescent="0.3">
      <c r="A92" s="2">
        <v>39264</v>
      </c>
      <c r="B92" s="3">
        <f>OldVerifGagerdf!F92-NewVerifGageR_Input!F92</f>
        <v>-0.13999999999941792</v>
      </c>
      <c r="C92" s="3">
        <f>OldVerifGagerdf!G92-NewVerifGageR_Input!G92</f>
        <v>0.33999999999650754</v>
      </c>
      <c r="D92" s="3">
        <f>OldVerifGagerdf!H92-NewVerifGageR_Input!H92</f>
        <v>0.13178100000368431</v>
      </c>
      <c r="E92" s="3">
        <f>OldVerifGagerdf!I92-NewVerifGageR_Input!I92</f>
        <v>-0.44999999999708962</v>
      </c>
      <c r="F92" s="3">
        <f>OldVerifGagerdf!J92-NewVerifGageR_Input!J92</f>
        <v>0.4500000000007276</v>
      </c>
      <c r="G92" s="3">
        <f>OldVerifGagerdf!K92-NewVerifGageR_Input!K92</f>
        <v>-0.48000000001047738</v>
      </c>
      <c r="H92" s="7">
        <f>OldVerifGagerdf!L92-NewVerifGageR_Input!L92</f>
        <v>-2354.0565320000023</v>
      </c>
      <c r="I92" s="3">
        <f>OldVerifGagerdf!M92-NewVerifGageR_Input!M92</f>
        <v>-0.23999999999796273</v>
      </c>
      <c r="J92" s="3">
        <f>OldVerifGagerdf!N92-NewVerifGageR_Input!N92</f>
        <v>-0.41262599999754457</v>
      </c>
      <c r="K92" s="3">
        <f>OldVerifGagerdf!O92-NewVerifGageR_Input!O92</f>
        <v>-4.9999999999954525E-2</v>
      </c>
      <c r="L92" s="3">
        <f>OldVerifGagerdf!P92-NewVerifGageR_Input!P92</f>
        <v>-0.47999999999956344</v>
      </c>
      <c r="M92" s="3">
        <f>OldVerifGagerdf!Q92-NewVerifGageR_Input!Q92</f>
        <v>0.17999999999983629</v>
      </c>
      <c r="N92" s="3">
        <f>OldVerifGagerdf!R92-NewVerifGageR_Input!R92</f>
        <v>-0.13000000000101863</v>
      </c>
      <c r="O92" s="3">
        <f>OldVerifGagerdf!S92-NewVerifGageR_Input!S92</f>
        <v>2.0000000004074536E-2</v>
      </c>
      <c r="P92" s="3">
        <f>OldVerifGagerdf!T92-NewVerifGageR_Input!T92</f>
        <v>-0.37000000000000099</v>
      </c>
      <c r="Q92" s="3">
        <f>OldVerifGagerdf!U92-NewVerifGageR_Input!U92</f>
        <v>-3.8016999998944812E-2</v>
      </c>
      <c r="R92" s="3">
        <f>OldVerifGagerdf!V92-NewVerifGageR_Input!V92</f>
        <v>-0.21000000000640284</v>
      </c>
      <c r="S92" s="3">
        <f>OldVerifGagerdf!W92-NewVerifGageR_Input!W92</f>
        <v>-0.18638999998802319</v>
      </c>
    </row>
    <row r="93" spans="1:19" x14ac:dyDescent="0.3">
      <c r="A93" s="2">
        <v>39295</v>
      </c>
      <c r="B93" s="3">
        <f>OldVerifGagerdf!F93-NewVerifGageR_Input!F93</f>
        <v>-0.24000000000523869</v>
      </c>
      <c r="C93" s="3">
        <f>OldVerifGagerdf!G93-NewVerifGageR_Input!G93</f>
        <v>0.33999999999650754</v>
      </c>
      <c r="D93" s="3">
        <f>OldVerifGagerdf!H93-NewVerifGageR_Input!H93</f>
        <v>-0.2623299999977462</v>
      </c>
      <c r="E93" s="3">
        <f>OldVerifGagerdf!I93-NewVerifGageR_Input!I93</f>
        <v>-0.41999999999825377</v>
      </c>
      <c r="F93" s="3">
        <f>OldVerifGagerdf!J93-NewVerifGageR_Input!J93</f>
        <v>0.27999999999883585</v>
      </c>
      <c r="G93" s="3">
        <f>OldVerifGagerdf!K93-NewVerifGageR_Input!K93</f>
        <v>-1.9999999989522621E-2</v>
      </c>
      <c r="H93" s="7">
        <f>OldVerifGagerdf!L93-NewVerifGageR_Input!L93</f>
        <v>1329.9178610000017</v>
      </c>
      <c r="I93" s="3">
        <f>OldVerifGagerdf!M93-NewVerifGageR_Input!M93</f>
        <v>-0.33000000000174623</v>
      </c>
      <c r="J93" s="3">
        <f>OldVerifGagerdf!N93-NewVerifGageR_Input!N93</f>
        <v>2.1309999996447004E-2</v>
      </c>
      <c r="K93" s="3">
        <f>OldVerifGagerdf!O93-NewVerifGageR_Input!O93</f>
        <v>-0.25</v>
      </c>
      <c r="L93" s="3">
        <f>OldVerifGagerdf!P93-NewVerifGageR_Input!P93</f>
        <v>0.5</v>
      </c>
      <c r="M93" s="3">
        <f>OldVerifGagerdf!Q93-NewVerifGageR_Input!Q93</f>
        <v>-1.999999999998181E-2</v>
      </c>
      <c r="N93" s="3">
        <f>OldVerifGagerdf!R93-NewVerifGageR_Input!R93</f>
        <v>0.18999999999869033</v>
      </c>
      <c r="O93" s="3">
        <f>OldVerifGagerdf!S93-NewVerifGageR_Input!S93</f>
        <v>0.33000000000174623</v>
      </c>
      <c r="P93" s="3">
        <f>OldVerifGagerdf!T93-NewVerifGageR_Input!T93</f>
        <v>-0.46000000000003638</v>
      </c>
      <c r="Q93" s="3">
        <f>OldVerifGagerdf!U93-NewVerifGageR_Input!U93</f>
        <v>-1.1570000002393499E-2</v>
      </c>
      <c r="R93" s="3">
        <f>OldVerifGagerdf!V93-NewVerifGageR_Input!V93</f>
        <v>0.35000000000582077</v>
      </c>
      <c r="S93" s="3">
        <f>OldVerifGagerdf!W93-NewVerifGageR_Input!W93</f>
        <v>-0.24284999998053536</v>
      </c>
    </row>
    <row r="94" spans="1:19" x14ac:dyDescent="0.3">
      <c r="A94" s="2">
        <v>39326</v>
      </c>
      <c r="B94" s="3">
        <f>OldVerifGagerdf!F94-NewVerifGageR_Input!F94</f>
        <v>-0.47999999999592546</v>
      </c>
      <c r="C94" s="3">
        <f>OldVerifGagerdf!G94-NewVerifGageR_Input!G94</f>
        <v>-0.35000000000582077</v>
      </c>
      <c r="D94" s="3">
        <f>OldVerifGagerdf!H94-NewVerifGageR_Input!H94</f>
        <v>0.378458999999566</v>
      </c>
      <c r="E94" s="3">
        <f>OldVerifGagerdf!I94-NewVerifGageR_Input!I94</f>
        <v>0.30999999999767169</v>
      </c>
      <c r="F94" s="3">
        <f>OldVerifGagerdf!J94-NewVerifGageR_Input!J94</f>
        <v>0.27999999999883585</v>
      </c>
      <c r="G94" s="3">
        <f>OldVerifGagerdf!K94-NewVerifGageR_Input!K94</f>
        <v>1.0000000009313226E-2</v>
      </c>
      <c r="H94" s="7">
        <f>OldVerifGagerdf!L94-NewVerifGageR_Input!L94</f>
        <v>-2667.1390460000002</v>
      </c>
      <c r="I94" s="3">
        <f>OldVerifGagerdf!M94-NewVerifGageR_Input!M94</f>
        <v>0.12000000000261934</v>
      </c>
      <c r="J94" s="3">
        <f>OldVerifGagerdf!N94-NewVerifGageR_Input!N94</f>
        <v>0.4518240000033984</v>
      </c>
      <c r="K94" s="3">
        <f>OldVerifGagerdf!O94-NewVerifGageR_Input!O94</f>
        <v>1.999999999998181E-2</v>
      </c>
      <c r="L94" s="3">
        <f>OldVerifGagerdf!P94-NewVerifGageR_Input!P94</f>
        <v>0.20999999999912689</v>
      </c>
      <c r="M94" s="3">
        <f>OldVerifGagerdf!Q94-NewVerifGageR_Input!Q94</f>
        <v>-0.17999999999983629</v>
      </c>
      <c r="N94" s="3">
        <f>OldVerifGagerdf!R94-NewVerifGageR_Input!R94</f>
        <v>-0.40000000000145519</v>
      </c>
      <c r="O94" s="3">
        <f>OldVerifGagerdf!S94-NewVerifGageR_Input!S94</f>
        <v>0.11999999999534339</v>
      </c>
      <c r="P94" s="3">
        <f>OldVerifGagerdf!T94-NewVerifGageR_Input!T94</f>
        <v>1.999999999998181E-2</v>
      </c>
      <c r="Q94" s="3">
        <f>OldVerifGagerdf!U94-NewVerifGageR_Input!U94</f>
        <v>-1.4876000001095235E-2</v>
      </c>
      <c r="R94" s="3">
        <f>OldVerifGagerdf!V94-NewVerifGageR_Input!V94</f>
        <v>2.0000000004074536E-2</v>
      </c>
      <c r="S94" s="3">
        <f>OldVerifGagerdf!W94-NewVerifGageR_Input!W94</f>
        <v>-7.5560000026598573E-2</v>
      </c>
    </row>
    <row r="95" spans="1:19" x14ac:dyDescent="0.3">
      <c r="A95" s="2">
        <v>39356</v>
      </c>
      <c r="B95" s="3">
        <f>OldVerifGagerdf!F95-NewVerifGageR_Input!F95</f>
        <v>0.38000000000465661</v>
      </c>
      <c r="C95" s="3">
        <f>OldVerifGagerdf!G95-NewVerifGageR_Input!G95</f>
        <v>-4.0000000008149073E-2</v>
      </c>
      <c r="D95" s="3">
        <f>OldVerifGagerdf!H95-NewVerifGageR_Input!H95</f>
        <v>3.239200000098208E-2</v>
      </c>
      <c r="E95" s="3">
        <f>OldVerifGagerdf!I95-NewVerifGageR_Input!I95</f>
        <v>-0.29999999998835847</v>
      </c>
      <c r="F95" s="3">
        <f>OldVerifGagerdf!J95-NewVerifGageR_Input!J95</f>
        <v>-0.3500000000003638</v>
      </c>
      <c r="G95" s="3">
        <f>OldVerifGagerdf!K95-NewVerifGageR_Input!K95</f>
        <v>-0.34000000002561137</v>
      </c>
      <c r="H95" s="7">
        <f>OldVerifGagerdf!L95-NewVerifGageR_Input!L95</f>
        <v>-319.98075299999982</v>
      </c>
      <c r="I95" s="3">
        <f>OldVerifGagerdf!M95-NewVerifGageR_Input!M95</f>
        <v>0.22000000000116415</v>
      </c>
      <c r="J95" s="3">
        <f>OldVerifGagerdf!N95-NewVerifGageR_Input!N95</f>
        <v>0.34489000000030501</v>
      </c>
      <c r="K95" s="3">
        <f>OldVerifGagerdf!O95-NewVerifGageR_Input!O95</f>
        <v>-0.48999999999978172</v>
      </c>
      <c r="L95" s="3">
        <f>OldVerifGagerdf!P95-NewVerifGageR_Input!P95</f>
        <v>-8.000000000174623E-2</v>
      </c>
      <c r="M95" s="3">
        <f>OldVerifGagerdf!Q95-NewVerifGageR_Input!Q95</f>
        <v>-5.999999999994543E-2</v>
      </c>
      <c r="N95" s="3">
        <f>OldVerifGagerdf!R95-NewVerifGageR_Input!R95</f>
        <v>0.29000000000087311</v>
      </c>
      <c r="O95" s="3">
        <f>OldVerifGagerdf!S95-NewVerifGageR_Input!S95</f>
        <v>0.41000000000349246</v>
      </c>
      <c r="P95" s="3">
        <f>OldVerifGagerdf!T95-NewVerifGageR_Input!T95</f>
        <v>0.24000000000000909</v>
      </c>
      <c r="Q95" s="3">
        <f>OldVerifGagerdf!U95-NewVerifGageR_Input!U95</f>
        <v>2.9752000002190471E-2</v>
      </c>
      <c r="R95" s="3">
        <f>OldVerifGagerdf!V95-NewVerifGageR_Input!V95</f>
        <v>0.39999999999417923</v>
      </c>
      <c r="S95" s="3">
        <f>OldVerifGagerdf!W95-NewVerifGageR_Input!W95</f>
        <v>-0.39066999999340624</v>
      </c>
    </row>
    <row r="96" spans="1:19" x14ac:dyDescent="0.3">
      <c r="A96" s="2">
        <v>39387</v>
      </c>
      <c r="B96" s="3">
        <f>OldVerifGagerdf!F96-NewVerifGageR_Input!F96</f>
        <v>-0.26000000000203727</v>
      </c>
      <c r="C96" s="3">
        <f>OldVerifGagerdf!G96-NewVerifGageR_Input!G96</f>
        <v>-3.9999999993597157E-2</v>
      </c>
      <c r="D96" s="3">
        <f>OldVerifGagerdf!H96-NewVerifGageR_Input!H96</f>
        <v>-0.40199199999915436</v>
      </c>
      <c r="E96" s="3">
        <f>OldVerifGagerdf!I96-NewVerifGageR_Input!I96</f>
        <v>-2.9999999998835847E-2</v>
      </c>
      <c r="F96" s="3">
        <f>OldVerifGagerdf!J96-NewVerifGageR_Input!J96</f>
        <v>-6.9999999999708962E-2</v>
      </c>
      <c r="G96" s="3">
        <f>OldVerifGagerdf!K96-NewVerifGageR_Input!K96</f>
        <v>-0.32000000000698492</v>
      </c>
      <c r="H96" s="7">
        <f>OldVerifGagerdf!L96-NewVerifGageR_Input!L96</f>
        <v>408.01476600000024</v>
      </c>
      <c r="I96" s="3">
        <f>OldVerifGagerdf!M96-NewVerifGageR_Input!M96</f>
        <v>8.999999999650754E-2</v>
      </c>
      <c r="J96" s="3">
        <f>OldVerifGagerdf!N96-NewVerifGageR_Input!N96</f>
        <v>-0.14763200000015786</v>
      </c>
      <c r="K96" s="3">
        <f>OldVerifGagerdf!O96-NewVerifGageR_Input!O96</f>
        <v>0.31000000000040018</v>
      </c>
      <c r="L96" s="3">
        <f>OldVerifGagerdf!P96-NewVerifGageR_Input!P96</f>
        <v>0.2000000000007276</v>
      </c>
      <c r="M96" s="3">
        <f>OldVerifGagerdf!Q96-NewVerifGageR_Input!Q96</f>
        <v>0.46000000000003638</v>
      </c>
      <c r="N96" s="3">
        <f>OldVerifGagerdf!R96-NewVerifGageR_Input!R96</f>
        <v>-0.25</v>
      </c>
      <c r="O96" s="3">
        <f>OldVerifGagerdf!S96-NewVerifGageR_Input!S96</f>
        <v>0.5</v>
      </c>
      <c r="P96" s="3">
        <f>OldVerifGagerdf!T96-NewVerifGageR_Input!T96</f>
        <v>-0.32000000000005002</v>
      </c>
      <c r="Q96" s="3">
        <f>OldVerifGagerdf!U96-NewVerifGageR_Input!U96</f>
        <v>-0.23471100000097067</v>
      </c>
      <c r="R96" s="3">
        <f>OldVerifGagerdf!V96-NewVerifGageR_Input!V96</f>
        <v>0.22000000000116415</v>
      </c>
      <c r="S96" s="3">
        <f>OldVerifGagerdf!W96-NewVerifGageR_Input!W96</f>
        <v>0.28019000001950189</v>
      </c>
    </row>
    <row r="97" spans="1:19" x14ac:dyDescent="0.3">
      <c r="A97" s="2">
        <v>39417</v>
      </c>
      <c r="B97" s="3">
        <f>OldVerifGagerdf!F97-NewVerifGageR_Input!F97</f>
        <v>-0.19999999999708962</v>
      </c>
      <c r="C97" s="3">
        <f>OldVerifGagerdf!G97-NewVerifGageR_Input!G97</f>
        <v>-0.36000000000058208</v>
      </c>
      <c r="D97" s="3">
        <f>OldVerifGagerdf!H97-NewVerifGageR_Input!H97</f>
        <v>9.7900000000663567E-2</v>
      </c>
      <c r="E97" s="3">
        <f>OldVerifGagerdf!I97-NewVerifGageR_Input!I97</f>
        <v>0.30999999999767169</v>
      </c>
      <c r="F97" s="3">
        <f>OldVerifGagerdf!J97-NewVerifGageR_Input!J97</f>
        <v>-0.17000000000007276</v>
      </c>
      <c r="G97" s="3">
        <f>OldVerifGagerdf!K97-NewVerifGageR_Input!K97</f>
        <v>0.20000000001164153</v>
      </c>
      <c r="H97" s="7">
        <f>OldVerifGagerdf!L97-NewVerifGageR_Input!L97</f>
        <v>253.50108800000089</v>
      </c>
      <c r="I97" s="3">
        <f>OldVerifGagerdf!M97-NewVerifGageR_Input!M97</f>
        <v>0.20999999999912689</v>
      </c>
      <c r="J97" s="3">
        <f>OldVerifGagerdf!N97-NewVerifGageR_Input!N97</f>
        <v>4.4342000001051929E-2</v>
      </c>
      <c r="K97" s="3">
        <f>OldVerifGagerdf!O97-NewVerifGageR_Input!O97</f>
        <v>0.40999999999985448</v>
      </c>
      <c r="L97" s="3">
        <f>OldVerifGagerdf!P97-NewVerifGageR_Input!P97</f>
        <v>-0.29000000000087311</v>
      </c>
      <c r="M97" s="3">
        <f>OldVerifGagerdf!Q97-NewVerifGageR_Input!Q97</f>
        <v>7.0000000000163709E-2</v>
      </c>
      <c r="N97" s="3">
        <f>OldVerifGagerdf!R97-NewVerifGageR_Input!R97</f>
        <v>-0.37999999999919964</v>
      </c>
      <c r="O97" s="3">
        <f>OldVerifGagerdf!S97-NewVerifGageR_Input!S97</f>
        <v>-0.24000000000523869</v>
      </c>
      <c r="P97" s="3">
        <f>OldVerifGagerdf!T97-NewVerifGageR_Input!T97</f>
        <v>-0.45000000000004547</v>
      </c>
      <c r="Q97" s="3">
        <f>OldVerifGagerdf!U97-NewVerifGageR_Input!U97</f>
        <v>0.1140499999964959</v>
      </c>
      <c r="R97" s="3">
        <f>OldVerifGagerdf!V97-NewVerifGageR_Input!V97</f>
        <v>0.22999999999592546</v>
      </c>
      <c r="S97" s="3">
        <f>OldVerifGagerdf!W97-NewVerifGageR_Input!W97</f>
        <v>0.28914000000804663</v>
      </c>
    </row>
    <row r="98" spans="1:19" x14ac:dyDescent="0.3">
      <c r="A98" s="2">
        <v>39448</v>
      </c>
      <c r="B98" s="3">
        <f>OldVerifGagerdf!F98-NewVerifGageR_Input!F98</f>
        <v>-0.44999999999708962</v>
      </c>
      <c r="C98" s="3">
        <f>OldVerifGagerdf!G98-NewVerifGageR_Input!G98</f>
        <v>0.25999999999476131</v>
      </c>
      <c r="D98" s="3">
        <f>OldVerifGagerdf!H98-NewVerifGageR_Input!H98</f>
        <v>-0.33954200000152923</v>
      </c>
      <c r="E98" s="3">
        <f>OldVerifGagerdf!I98-NewVerifGageR_Input!I98</f>
        <v>-0.39999999999417923</v>
      </c>
      <c r="F98" s="3">
        <f>OldVerifGagerdf!J98-NewVerifGageR_Input!J98</f>
        <v>9.0000000000145519E-2</v>
      </c>
      <c r="G98" s="3">
        <f>OldVerifGagerdf!K98-NewVerifGageR_Input!K98</f>
        <v>-0.14000000001396984</v>
      </c>
      <c r="H98" s="7">
        <f>OldVerifGagerdf!L98-NewVerifGageR_Input!L98</f>
        <v>-1931.6007360000003</v>
      </c>
      <c r="I98" s="3">
        <f>OldVerifGagerdf!M98-NewVerifGageR_Input!M98</f>
        <v>-2.9999999998835847E-2</v>
      </c>
      <c r="J98" s="3">
        <f>OldVerifGagerdf!N98-NewVerifGageR_Input!N98</f>
        <v>0.16157599999860395</v>
      </c>
      <c r="K98" s="3">
        <f>OldVerifGagerdf!O98-NewVerifGageR_Input!O98</f>
        <v>0.22000000000025466</v>
      </c>
      <c r="L98" s="3">
        <f>OldVerifGagerdf!P98-NewVerifGageR_Input!P98</f>
        <v>0.11000000000058208</v>
      </c>
      <c r="M98" s="3">
        <f>OldVerifGagerdf!Q98-NewVerifGageR_Input!Q98</f>
        <v>0.31000000000040018</v>
      </c>
      <c r="N98" s="3">
        <f>OldVerifGagerdf!R98-NewVerifGageR_Input!R98</f>
        <v>-0.2000000000007276</v>
      </c>
      <c r="O98" s="3">
        <f>OldVerifGagerdf!S98-NewVerifGageR_Input!S98</f>
        <v>0.30999999999767169</v>
      </c>
      <c r="P98" s="3">
        <f>OldVerifGagerdf!T98-NewVerifGageR_Input!T98</f>
        <v>9.9999999999909051E-3</v>
      </c>
      <c r="Q98" s="3">
        <f>OldVerifGagerdf!U98-NewVerifGageR_Input!U98</f>
        <v>-0.28099199999996927</v>
      </c>
      <c r="R98" s="3">
        <f>OldVerifGagerdf!V98-NewVerifGageR_Input!V98</f>
        <v>-0.11999999999534339</v>
      </c>
      <c r="S98" s="3">
        <f>OldVerifGagerdf!W98-NewVerifGageR_Input!W98</f>
        <v>0.19050999998580664</v>
      </c>
    </row>
    <row r="99" spans="1:19" x14ac:dyDescent="0.3">
      <c r="A99" s="2">
        <v>39479</v>
      </c>
      <c r="B99" s="3">
        <f>OldVerifGagerdf!F99-NewVerifGageR_Input!F99</f>
        <v>-0.26000000000203727</v>
      </c>
      <c r="C99" s="3">
        <f>OldVerifGagerdf!G99-NewVerifGageR_Input!G99</f>
        <v>-0.32000000000698492</v>
      </c>
      <c r="D99" s="3">
        <f>OldVerifGagerdf!H99-NewVerifGageR_Input!H99</f>
        <v>-0.49496400000134599</v>
      </c>
      <c r="E99" s="3">
        <f>OldVerifGagerdf!I99-NewVerifGageR_Input!I99</f>
        <v>-0.17000000001280569</v>
      </c>
      <c r="F99" s="3">
        <f>OldVerifGagerdf!J99-NewVerifGageR_Input!J99</f>
        <v>-0.20999999999912689</v>
      </c>
      <c r="G99" s="3">
        <f>OldVerifGagerdf!K99-NewVerifGageR_Input!K99</f>
        <v>0.40000000002328306</v>
      </c>
      <c r="H99" s="7">
        <f>OldVerifGagerdf!L99-NewVerifGageR_Input!L99</f>
        <v>-3153.2139749999988</v>
      </c>
      <c r="I99" s="3">
        <f>OldVerifGagerdf!M99-NewVerifGageR_Input!M99</f>
        <v>0.22000000000116415</v>
      </c>
      <c r="J99" s="3">
        <f>OldVerifGagerdf!N99-NewVerifGageR_Input!N99</f>
        <v>-0.37182600000232924</v>
      </c>
      <c r="K99" s="3">
        <f>OldVerifGagerdf!O99-NewVerifGageR_Input!O99</f>
        <v>6.9999999999708962E-2</v>
      </c>
      <c r="L99" s="3">
        <f>OldVerifGagerdf!P99-NewVerifGageR_Input!P99</f>
        <v>0.22000000000116415</v>
      </c>
      <c r="M99" s="3">
        <f>OldVerifGagerdf!Q99-NewVerifGageR_Input!Q99</f>
        <v>-7.999999999992724E-2</v>
      </c>
      <c r="N99" s="3">
        <f>OldVerifGagerdf!R99-NewVerifGageR_Input!R99</f>
        <v>-0.3500000000003638</v>
      </c>
      <c r="O99" s="3">
        <f>OldVerifGagerdf!S99-NewVerifGageR_Input!S99</f>
        <v>0.38999999999941792</v>
      </c>
      <c r="P99" s="3">
        <f>OldVerifGagerdf!T99-NewVerifGageR_Input!T99</f>
        <v>-0.25</v>
      </c>
      <c r="Q99" s="3">
        <f>OldVerifGagerdf!U99-NewVerifGageR_Input!U99</f>
        <v>0.12231400000018766</v>
      </c>
      <c r="R99" s="3">
        <f>OldVerifGagerdf!V99-NewVerifGageR_Input!V99</f>
        <v>-0.30999999999767169</v>
      </c>
      <c r="S99" s="3">
        <f>OldVerifGagerdf!W99-NewVerifGageR_Input!W99</f>
        <v>-2.8249999973922968E-2</v>
      </c>
    </row>
    <row r="100" spans="1:19" x14ac:dyDescent="0.3">
      <c r="A100" s="2">
        <v>39508</v>
      </c>
      <c r="B100" s="3">
        <f>OldVerifGagerdf!F100-NewVerifGageR_Input!F100</f>
        <v>-0.39999999999417923</v>
      </c>
      <c r="C100" s="3">
        <f>OldVerifGagerdf!G100-NewVerifGageR_Input!G100</f>
        <v>-7.0000000006984919E-2</v>
      </c>
      <c r="D100" s="3">
        <f>OldVerifGagerdf!H100-NewVerifGageR_Input!H100</f>
        <v>-6.2953000000561588E-2</v>
      </c>
      <c r="E100" s="3">
        <f>OldVerifGagerdf!I100-NewVerifGageR_Input!I100</f>
        <v>-0.11999999999534339</v>
      </c>
      <c r="F100" s="3">
        <f>OldVerifGagerdf!J100-NewVerifGageR_Input!J100</f>
        <v>0.47000000000116415</v>
      </c>
      <c r="G100" s="3">
        <f>OldVerifGagerdf!K100-NewVerifGageR_Input!K100</f>
        <v>-0.45000000001164153</v>
      </c>
      <c r="H100" s="7">
        <f>OldVerifGagerdf!L100-NewVerifGageR_Input!L100</f>
        <v>-2724.9978200000005</v>
      </c>
      <c r="I100" s="3">
        <f>OldVerifGagerdf!M100-NewVerifGageR_Input!M100</f>
        <v>-0.12000000000261934</v>
      </c>
      <c r="J100" s="3">
        <f>OldVerifGagerdf!N100-NewVerifGageR_Input!N100</f>
        <v>-0.40886399999726564</v>
      </c>
      <c r="K100" s="3">
        <f>OldVerifGagerdf!O100-NewVerifGageR_Input!O100</f>
        <v>0.18000000000029104</v>
      </c>
      <c r="L100" s="3">
        <f>OldVerifGagerdf!P100-NewVerifGageR_Input!P100</f>
        <v>-8.000000000174623E-2</v>
      </c>
      <c r="M100" s="3">
        <f>OldVerifGagerdf!Q100-NewVerifGageR_Input!Q100</f>
        <v>0.31999999999970896</v>
      </c>
      <c r="N100" s="3">
        <f>OldVerifGagerdf!R100-NewVerifGageR_Input!R100</f>
        <v>0.11999999999898137</v>
      </c>
      <c r="O100" s="3">
        <f>OldVerifGagerdf!S100-NewVerifGageR_Input!S100</f>
        <v>-0.35999999998603016</v>
      </c>
      <c r="P100" s="3">
        <f>OldVerifGagerdf!T100-NewVerifGageR_Input!T100</f>
        <v>-0.15999999999985448</v>
      </c>
      <c r="Q100" s="3">
        <f>OldVerifGagerdf!U100-NewVerifGageR_Input!U100</f>
        <v>-0.35206599999219179</v>
      </c>
      <c r="R100" s="3">
        <f>OldVerifGagerdf!V100-NewVerifGageR_Input!V100</f>
        <v>3.9999999979045242E-2</v>
      </c>
      <c r="S100" s="3">
        <f>OldVerifGagerdf!W100-NewVerifGageR_Input!W100</f>
        <v>-0.32334000000264496</v>
      </c>
    </row>
    <row r="101" spans="1:19" x14ac:dyDescent="0.3">
      <c r="A101" s="2">
        <v>39539</v>
      </c>
      <c r="B101" s="3">
        <f>OldVerifGagerdf!F101-NewVerifGageR_Input!F101</f>
        <v>-0.41000000000349246</v>
      </c>
      <c r="C101" s="3">
        <f>OldVerifGagerdf!G101-NewVerifGageR_Input!G101</f>
        <v>0.32999999998719431</v>
      </c>
      <c r="D101" s="3">
        <f>OldVerifGagerdf!H101-NewVerifGageR_Input!H101</f>
        <v>5.2181999999447726E-2</v>
      </c>
      <c r="E101" s="3">
        <f>OldVerifGagerdf!I101-NewVerifGageR_Input!I101</f>
        <v>0.21000000002095476</v>
      </c>
      <c r="F101" s="3">
        <f>OldVerifGagerdf!J101-NewVerifGageR_Input!J101</f>
        <v>1.9999999989522621E-2</v>
      </c>
      <c r="G101" s="3">
        <f>OldVerifGagerdf!K101-NewVerifGageR_Input!K101</f>
        <v>-0.26000000000931323</v>
      </c>
      <c r="H101" s="7">
        <f>OldVerifGagerdf!L101-NewVerifGageR_Input!L101</f>
        <v>-2363.9646270000012</v>
      </c>
      <c r="I101" s="3">
        <f>OldVerifGagerdf!M101-NewVerifGageR_Input!M101</f>
        <v>-0.26000000000203727</v>
      </c>
      <c r="J101" s="3">
        <f>OldVerifGagerdf!N101-NewVerifGageR_Input!N101</f>
        <v>0.26478800000040792</v>
      </c>
      <c r="K101" s="3">
        <f>OldVerifGagerdf!O101-NewVerifGageR_Input!O101</f>
        <v>0.44999999999708962</v>
      </c>
      <c r="L101" s="3">
        <f>OldVerifGagerdf!P101-NewVerifGageR_Input!P101</f>
        <v>0.20999999999185093</v>
      </c>
      <c r="M101" s="3">
        <f>OldVerifGagerdf!Q101-NewVerifGageR_Input!Q101</f>
        <v>-0.26000000000021828</v>
      </c>
      <c r="N101" s="3">
        <f>OldVerifGagerdf!R101-NewVerifGageR_Input!R101</f>
        <v>-0.30999999999767169</v>
      </c>
      <c r="O101" s="3">
        <f>OldVerifGagerdf!S101-NewVerifGageR_Input!S101</f>
        <v>-9.9999999976716936E-2</v>
      </c>
      <c r="P101" s="3">
        <f>OldVerifGagerdf!T101-NewVerifGageR_Input!T101</f>
        <v>-7.999999999992724E-2</v>
      </c>
      <c r="Q101" s="3">
        <f>OldVerifGagerdf!U101-NewVerifGageR_Input!U101</f>
        <v>0.29216000001179054</v>
      </c>
      <c r="R101" s="3">
        <f>OldVerifGagerdf!V101-NewVerifGageR_Input!V101</f>
        <v>-7.9999999987194315E-2</v>
      </c>
      <c r="S101" s="3">
        <f>OldVerifGagerdf!W101-NewVerifGageR_Input!W101</f>
        <v>-3.3999999985098839E-2</v>
      </c>
    </row>
    <row r="102" spans="1:19" x14ac:dyDescent="0.3">
      <c r="A102" s="2">
        <v>39569</v>
      </c>
      <c r="B102" s="3">
        <f>OldVerifGagerdf!F102-NewVerifGageR_Input!F102</f>
        <v>0.16999999998370185</v>
      </c>
      <c r="C102" s="3">
        <f>OldVerifGagerdf!G102-NewVerifGageR_Input!G102</f>
        <v>0.43000000005122274</v>
      </c>
      <c r="D102" s="3">
        <f>OldVerifGagerdf!H102-NewVerifGageR_Input!H102</f>
        <v>0.36659400002099574</v>
      </c>
      <c r="E102" s="3">
        <f>OldVerifGagerdf!I102-NewVerifGageR_Input!I102</f>
        <v>0.40000000002328306</v>
      </c>
      <c r="F102" s="3">
        <f>OldVerifGagerdf!J102-NewVerifGageR_Input!J102</f>
        <v>-0.26000000000931323</v>
      </c>
      <c r="G102" s="3">
        <f>OldVerifGagerdf!K102-NewVerifGageR_Input!K102</f>
        <v>-0.17999999993480742</v>
      </c>
      <c r="H102" s="7">
        <f>OldVerifGagerdf!L102-NewVerifGageR_Input!L102</f>
        <v>-1304.9521700000041</v>
      </c>
      <c r="I102" s="3">
        <f>OldVerifGagerdf!M102-NewVerifGageR_Input!M102</f>
        <v>0.27999999999883585</v>
      </c>
      <c r="J102" s="3">
        <f>OldVerifGagerdf!N102-NewVerifGageR_Input!N102</f>
        <v>-0.32396999999764375</v>
      </c>
      <c r="K102" s="3">
        <f>OldVerifGagerdf!O102-NewVerifGageR_Input!O102</f>
        <v>0.48999999999068677</v>
      </c>
      <c r="L102" s="3">
        <f>OldVerifGagerdf!P102-NewVerifGageR_Input!P102</f>
        <v>0.40000000002328306</v>
      </c>
      <c r="M102" s="3">
        <f>OldVerifGagerdf!Q102-NewVerifGageR_Input!Q102</f>
        <v>-0.46999999999934516</v>
      </c>
      <c r="N102" s="3">
        <f>OldVerifGagerdf!R102-NewVerifGageR_Input!R102</f>
        <v>-8.999999999650754E-2</v>
      </c>
      <c r="O102" s="3">
        <f>OldVerifGagerdf!S102-NewVerifGageR_Input!S102</f>
        <v>6.0000000055879354E-2</v>
      </c>
      <c r="P102" s="3">
        <f>OldVerifGagerdf!T102-NewVerifGageR_Input!T102</f>
        <v>0.25</v>
      </c>
      <c r="Q102" s="3">
        <f>OldVerifGagerdf!U102-NewVerifGageR_Input!U102</f>
        <v>-0.39322500000707805</v>
      </c>
      <c r="R102" s="3">
        <f>OldVerifGagerdf!V102-NewVerifGageR_Input!V102</f>
        <v>-0.38000000000465661</v>
      </c>
      <c r="S102" s="3">
        <f>OldVerifGagerdf!W102-NewVerifGageR_Input!W102</f>
        <v>0.26079999981448054</v>
      </c>
    </row>
    <row r="103" spans="1:19" x14ac:dyDescent="0.3">
      <c r="A103" s="2">
        <v>39600</v>
      </c>
      <c r="B103" s="3">
        <f>OldVerifGagerdf!F103-NewVerifGageR_Input!F103</f>
        <v>-0.30999999999767169</v>
      </c>
      <c r="C103" s="3">
        <f>OldVerifGagerdf!G103-NewVerifGageR_Input!G103</f>
        <v>-0.30000000004656613</v>
      </c>
      <c r="D103" s="3">
        <f>OldVerifGagerdf!H103-NewVerifGageR_Input!H103</f>
        <v>-6.1348000017460436E-2</v>
      </c>
      <c r="E103" s="3">
        <f>OldVerifGagerdf!I103-NewVerifGageR_Input!I103</f>
        <v>0.44000000000232831</v>
      </c>
      <c r="F103" s="3">
        <f>OldVerifGagerdf!J103-NewVerifGageR_Input!J103</f>
        <v>-0.41999999999825377</v>
      </c>
      <c r="G103" s="3">
        <f>OldVerifGagerdf!K103-NewVerifGageR_Input!K103</f>
        <v>-0.37000000011175871</v>
      </c>
      <c r="H103" s="7">
        <f>OldVerifGagerdf!L103-NewVerifGageR_Input!L103</f>
        <v>-2963.812466000003</v>
      </c>
      <c r="I103" s="3">
        <f>OldVerifGagerdf!M103-NewVerifGageR_Input!M103</f>
        <v>0.42999999999301508</v>
      </c>
      <c r="J103" s="3">
        <f>OldVerifGagerdf!N103-NewVerifGageR_Input!N103</f>
        <v>-0.14128400001209229</v>
      </c>
      <c r="K103" s="3">
        <f>OldVerifGagerdf!O103-NewVerifGageR_Input!O103</f>
        <v>-0.48999999999068677</v>
      </c>
      <c r="L103" s="3">
        <f>OldVerifGagerdf!P103-NewVerifGageR_Input!P103</f>
        <v>-3.9999999979045242E-2</v>
      </c>
      <c r="M103" s="3">
        <f>OldVerifGagerdf!Q103-NewVerifGageR_Input!Q103</f>
        <v>-0.17000000000007276</v>
      </c>
      <c r="N103" s="3">
        <f>OldVerifGagerdf!R103-NewVerifGageR_Input!R103</f>
        <v>-0.11999999999534339</v>
      </c>
      <c r="O103" s="3">
        <f>OldVerifGagerdf!S103-NewVerifGageR_Input!S103</f>
        <v>0.15999999991618097</v>
      </c>
      <c r="P103" s="3">
        <f>OldVerifGagerdf!T103-NewVerifGageR_Input!T103</f>
        <v>-0.43000000000029104</v>
      </c>
      <c r="Q103" s="3">
        <f>OldVerifGagerdf!U103-NewVerifGageR_Input!U103</f>
        <v>-0.17236999998567626</v>
      </c>
      <c r="R103" s="3">
        <f>OldVerifGagerdf!V103-NewVerifGageR_Input!V103</f>
        <v>0.27000000001862645</v>
      </c>
      <c r="S103" s="3">
        <f>OldVerifGagerdf!W103-NewVerifGageR_Input!W103</f>
        <v>-0.16260999999940395</v>
      </c>
    </row>
    <row r="104" spans="1:19" x14ac:dyDescent="0.3">
      <c r="A104" s="2">
        <v>39630</v>
      </c>
      <c r="B104" s="3">
        <f>OldVerifGagerdf!F104-NewVerifGageR_Input!F104</f>
        <v>-7.0000000006984919E-2</v>
      </c>
      <c r="C104" s="3">
        <f>OldVerifGagerdf!G104-NewVerifGageR_Input!G104</f>
        <v>-0.26000000000931323</v>
      </c>
      <c r="D104" s="3">
        <f>OldVerifGagerdf!H104-NewVerifGageR_Input!H104</f>
        <v>0.4962459999951534</v>
      </c>
      <c r="E104" s="3">
        <f>OldVerifGagerdf!I104-NewVerifGageR_Input!I104</f>
        <v>-0.22000000000116415</v>
      </c>
      <c r="F104" s="3">
        <f>OldVerifGagerdf!J104-NewVerifGageR_Input!J104</f>
        <v>-0.38999999999941792</v>
      </c>
      <c r="G104" s="3">
        <f>OldVerifGagerdf!K104-NewVerifGageR_Input!K104</f>
        <v>0.30000000004656613</v>
      </c>
      <c r="H104" s="7">
        <f>OldVerifGagerdf!L104-NewVerifGageR_Input!L104</f>
        <v>-8364.5486859999946</v>
      </c>
      <c r="I104" s="3">
        <f>OldVerifGagerdf!M104-NewVerifGageR_Input!M104</f>
        <v>0.26000000000931323</v>
      </c>
      <c r="J104" s="3">
        <f>OldVerifGagerdf!N104-NewVerifGageR_Input!N104</f>
        <v>0.45347400000900961</v>
      </c>
      <c r="K104" s="3">
        <f>OldVerifGagerdf!O104-NewVerifGageR_Input!O104</f>
        <v>-0.23000000000320142</v>
      </c>
      <c r="L104" s="3">
        <f>OldVerifGagerdf!P104-NewVerifGageR_Input!P104</f>
        <v>-8.000000000174623E-2</v>
      </c>
      <c r="M104" s="3">
        <f>OldVerifGagerdf!Q104-NewVerifGageR_Input!Q104</f>
        <v>0.5</v>
      </c>
      <c r="N104" s="3">
        <f>OldVerifGagerdf!R104-NewVerifGageR_Input!R104</f>
        <v>5.0000000002910383E-2</v>
      </c>
      <c r="O104" s="3">
        <f>OldVerifGagerdf!S104-NewVerifGageR_Input!S104</f>
        <v>9.9999999976716936E-2</v>
      </c>
      <c r="P104" s="3">
        <f>OldVerifGagerdf!T104-NewVerifGageR_Input!T104</f>
        <v>-9.9999999999909051E-2</v>
      </c>
      <c r="Q104" s="3">
        <f>OldVerifGagerdf!U104-NewVerifGageR_Input!U104</f>
        <v>-2.1794999993289821E-2</v>
      </c>
      <c r="R104" s="3">
        <f>OldVerifGagerdf!V104-NewVerifGageR_Input!V104</f>
        <v>-0.19000000000232831</v>
      </c>
      <c r="S104" s="3">
        <f>OldVerifGagerdf!W104-NewVerifGageR_Input!W104</f>
        <v>-0.12996000004932284</v>
      </c>
    </row>
    <row r="105" spans="1:19" x14ac:dyDescent="0.3">
      <c r="A105" s="2">
        <v>39661</v>
      </c>
      <c r="B105" s="3">
        <f>OldVerifGagerdf!F105-NewVerifGageR_Input!F105</f>
        <v>0.44000000000232831</v>
      </c>
      <c r="C105" s="3">
        <f>OldVerifGagerdf!G105-NewVerifGageR_Input!G105</f>
        <v>-0.26000000000931323</v>
      </c>
      <c r="D105" s="3">
        <f>OldVerifGagerdf!H105-NewVerifGageR_Input!H105</f>
        <v>-1.0922999994363636E-2</v>
      </c>
      <c r="E105" s="3">
        <f>OldVerifGagerdf!I105-NewVerifGageR_Input!I105</f>
        <v>0.22000000000116415</v>
      </c>
      <c r="F105" s="3">
        <f>OldVerifGagerdf!J105-NewVerifGageR_Input!J105</f>
        <v>0.45999999999912689</v>
      </c>
      <c r="G105" s="3">
        <f>OldVerifGagerdf!K105-NewVerifGageR_Input!K105</f>
        <v>0.26000000000931323</v>
      </c>
      <c r="H105" s="7">
        <f>OldVerifGagerdf!L105-NewVerifGageR_Input!L105</f>
        <v>-7476.8867830000017</v>
      </c>
      <c r="I105" s="3">
        <f>OldVerifGagerdf!M105-NewVerifGageR_Input!M105</f>
        <v>-0.17999999999301508</v>
      </c>
      <c r="J105" s="3">
        <f>OldVerifGagerdf!N105-NewVerifGageR_Input!N105</f>
        <v>0.11617399999522604</v>
      </c>
      <c r="K105" s="3">
        <f>OldVerifGagerdf!O105-NewVerifGageR_Input!O105</f>
        <v>-0.3000000000001819</v>
      </c>
      <c r="L105" s="3">
        <f>OldVerifGagerdf!P105-NewVerifGageR_Input!P105</f>
        <v>-0.38000000000101863</v>
      </c>
      <c r="M105" s="3">
        <f>OldVerifGagerdf!Q105-NewVerifGageR_Input!Q105</f>
        <v>0.30999999999949068</v>
      </c>
      <c r="N105" s="3">
        <f>OldVerifGagerdf!R105-NewVerifGageR_Input!R105</f>
        <v>4.0000000000873115E-2</v>
      </c>
      <c r="O105" s="3">
        <f>OldVerifGagerdf!S105-NewVerifGageR_Input!S105</f>
        <v>0.5</v>
      </c>
      <c r="P105" s="3">
        <f>OldVerifGagerdf!T105-NewVerifGageR_Input!T105</f>
        <v>1.999999999998181E-2</v>
      </c>
      <c r="Q105" s="3">
        <f>OldVerifGagerdf!U105-NewVerifGageR_Input!U105</f>
        <v>-5.7175000001734588E-2</v>
      </c>
      <c r="R105" s="3">
        <f>OldVerifGagerdf!V105-NewVerifGageR_Input!V105</f>
        <v>0.30999999999767169</v>
      </c>
      <c r="S105" s="3">
        <f>OldVerifGagerdf!W105-NewVerifGageR_Input!W105</f>
        <v>-0.47949000005610287</v>
      </c>
    </row>
    <row r="106" spans="1:19" x14ac:dyDescent="0.3">
      <c r="A106" s="2">
        <v>39692</v>
      </c>
      <c r="B106" s="3">
        <f>OldVerifGagerdf!F106-NewVerifGageR_Input!F106</f>
        <v>0.36999999999534339</v>
      </c>
      <c r="C106" s="3">
        <f>OldVerifGagerdf!G106-NewVerifGageR_Input!G106</f>
        <v>0</v>
      </c>
      <c r="D106" s="3">
        <f>OldVerifGagerdf!H106-NewVerifGageR_Input!H106</f>
        <v>0.11390399999800138</v>
      </c>
      <c r="E106" s="3">
        <f>OldVerifGagerdf!I106-NewVerifGageR_Input!I106</f>
        <v>-0.27000000000407454</v>
      </c>
      <c r="F106" s="3">
        <f>OldVerifGagerdf!J106-NewVerifGageR_Input!J106</f>
        <v>6.9999999999708962E-2</v>
      </c>
      <c r="G106" s="3">
        <f>OldVerifGagerdf!K106-NewVerifGageR_Input!K106</f>
        <v>-0.11999999999534339</v>
      </c>
      <c r="H106" s="7">
        <f>OldVerifGagerdf!L106-NewVerifGageR_Input!L106</f>
        <v>-6638.2235389999987</v>
      </c>
      <c r="I106" s="3">
        <f>OldVerifGagerdf!M106-NewVerifGageR_Input!M106</f>
        <v>0.26999999999679858</v>
      </c>
      <c r="J106" s="3">
        <f>OldVerifGagerdf!N106-NewVerifGageR_Input!N106</f>
        <v>-0.1494620000012219</v>
      </c>
      <c r="K106" s="3">
        <f>OldVerifGagerdf!O106-NewVerifGageR_Input!O106</f>
        <v>0.17000000000007276</v>
      </c>
      <c r="L106" s="3">
        <f>OldVerifGagerdf!P106-NewVerifGageR_Input!P106</f>
        <v>0.32999999999992724</v>
      </c>
      <c r="M106" s="3">
        <f>OldVerifGagerdf!Q106-NewVerifGageR_Input!Q106</f>
        <v>-0.5</v>
      </c>
      <c r="N106" s="3">
        <f>OldVerifGagerdf!R106-NewVerifGageR_Input!R106</f>
        <v>-0.18999999999869033</v>
      </c>
      <c r="O106" s="3">
        <f>OldVerifGagerdf!S106-NewVerifGageR_Input!S106</f>
        <v>0.48000000001047738</v>
      </c>
      <c r="P106" s="3">
        <f>OldVerifGagerdf!T106-NewVerifGageR_Input!T106</f>
        <v>-0.26999999999998181</v>
      </c>
      <c r="Q106" s="3">
        <f>OldVerifGagerdf!U106-NewVerifGageR_Input!U106</f>
        <v>0.26784000000043306</v>
      </c>
      <c r="R106" s="3">
        <f>OldVerifGagerdf!V106-NewVerifGageR_Input!V106</f>
        <v>0.30999999999767169</v>
      </c>
      <c r="S106" s="3">
        <f>OldVerifGagerdf!W106-NewVerifGageR_Input!W106</f>
        <v>-0.37070999998832121</v>
      </c>
    </row>
    <row r="107" spans="1:19" x14ac:dyDescent="0.3">
      <c r="A107" s="2">
        <v>39722</v>
      </c>
      <c r="B107" s="3">
        <f>OldVerifGagerdf!F107-NewVerifGageR_Input!F107</f>
        <v>0.46000000000640284</v>
      </c>
      <c r="C107" s="3">
        <f>OldVerifGagerdf!G107-NewVerifGageR_Input!G107</f>
        <v>0.29000000000814907</v>
      </c>
      <c r="D107" s="3">
        <f>OldVerifGagerdf!H107-NewVerifGageR_Input!H107</f>
        <v>-0.12616200000047684</v>
      </c>
      <c r="E107" s="3">
        <f>OldVerifGagerdf!I107-NewVerifGageR_Input!I107</f>
        <v>-0.42999999999301508</v>
      </c>
      <c r="F107" s="3">
        <f>OldVerifGagerdf!J107-NewVerifGageR_Input!J107</f>
        <v>1.0000000000218279E-2</v>
      </c>
      <c r="G107" s="3">
        <f>OldVerifGagerdf!K107-NewVerifGageR_Input!K107</f>
        <v>-0.42999999999301508</v>
      </c>
      <c r="H107" s="7">
        <f>OldVerifGagerdf!L107-NewVerifGageR_Input!L107</f>
        <v>-5553.2945340000006</v>
      </c>
      <c r="I107" s="3">
        <f>OldVerifGagerdf!M107-NewVerifGageR_Input!M107</f>
        <v>0.23000000000320142</v>
      </c>
      <c r="J107" s="3">
        <f>OldVerifGagerdf!N107-NewVerifGageR_Input!N107</f>
        <v>-0.46247800000128336</v>
      </c>
      <c r="K107" s="3">
        <f>OldVerifGagerdf!O107-NewVerifGageR_Input!O107</f>
        <v>1.0000000000218279E-2</v>
      </c>
      <c r="L107" s="3">
        <f>OldVerifGagerdf!P107-NewVerifGageR_Input!P107</f>
        <v>0.4500000000007276</v>
      </c>
      <c r="M107" s="3">
        <f>OldVerifGagerdf!Q107-NewVerifGageR_Input!Q107</f>
        <v>0.5</v>
      </c>
      <c r="N107" s="3">
        <f>OldVerifGagerdf!R107-NewVerifGageR_Input!R107</f>
        <v>0.34999999999854481</v>
      </c>
      <c r="O107" s="3">
        <f>OldVerifGagerdf!S107-NewVerifGageR_Input!S107</f>
        <v>4.9999999988358468E-2</v>
      </c>
      <c r="P107" s="3">
        <f>OldVerifGagerdf!T107-NewVerifGageR_Input!T107</f>
        <v>0.15000000000009095</v>
      </c>
      <c r="Q107" s="3">
        <f>OldVerifGagerdf!U107-NewVerifGageR_Input!U107</f>
        <v>0.24670000000332948</v>
      </c>
      <c r="R107" s="3">
        <f>OldVerifGagerdf!V107-NewVerifGageR_Input!V107</f>
        <v>-0.41999999999825377</v>
      </c>
      <c r="S107" s="3">
        <f>OldVerifGagerdf!W107-NewVerifGageR_Input!W107</f>
        <v>-8.5190000012516975E-2</v>
      </c>
    </row>
    <row r="108" spans="1:19" x14ac:dyDescent="0.3">
      <c r="A108" s="2">
        <v>39753</v>
      </c>
      <c r="B108" s="3">
        <f>OldVerifGagerdf!F108-NewVerifGageR_Input!F108</f>
        <v>-0.25</v>
      </c>
      <c r="C108" s="3">
        <f>OldVerifGagerdf!G108-NewVerifGageR_Input!G108</f>
        <v>-0.46000000000640284</v>
      </c>
      <c r="D108" s="3">
        <f>OldVerifGagerdf!H108-NewVerifGageR_Input!H108</f>
        <v>-0.12175800000113668</v>
      </c>
      <c r="E108" s="3">
        <f>OldVerifGagerdf!I108-NewVerifGageR_Input!I108</f>
        <v>0.47000000000116415</v>
      </c>
      <c r="F108" s="3">
        <f>OldVerifGagerdf!J108-NewVerifGageR_Input!J108</f>
        <v>0.3999999999996362</v>
      </c>
      <c r="G108" s="3">
        <f>OldVerifGagerdf!K108-NewVerifGageR_Input!K108</f>
        <v>0.39999999999417923</v>
      </c>
      <c r="H108" s="7">
        <f>OldVerifGagerdf!L108-NewVerifGageR_Input!L108</f>
        <v>-2716.1256149999972</v>
      </c>
      <c r="I108" s="3">
        <f>OldVerifGagerdf!M108-NewVerifGageR_Input!M108</f>
        <v>-5.9999999997671694E-2</v>
      </c>
      <c r="J108" s="3">
        <f>OldVerifGagerdf!N108-NewVerifGageR_Input!N108</f>
        <v>-0.31693000000086613</v>
      </c>
      <c r="K108" s="3">
        <f>OldVerifGagerdf!O108-NewVerifGageR_Input!O108</f>
        <v>0.11000000000058208</v>
      </c>
      <c r="L108" s="3">
        <f>OldVerifGagerdf!P108-NewVerifGageR_Input!P108</f>
        <v>0.36999999999898137</v>
      </c>
      <c r="M108" s="3">
        <f>OldVerifGagerdf!Q108-NewVerifGageR_Input!Q108</f>
        <v>0.27000000000043656</v>
      </c>
      <c r="N108" s="3">
        <f>OldVerifGagerdf!R108-NewVerifGageR_Input!R108</f>
        <v>0.25999999999839929</v>
      </c>
      <c r="O108" s="3">
        <f>OldVerifGagerdf!S108-NewVerifGageR_Input!S108</f>
        <v>4.9999999988358468E-2</v>
      </c>
      <c r="P108" s="3">
        <f>OldVerifGagerdf!T108-NewVerifGageR_Input!T108</f>
        <v>0.41000000000008185</v>
      </c>
      <c r="Q108" s="3">
        <f>OldVerifGagerdf!U108-NewVerifGageR_Input!U108</f>
        <v>0.46780500000022585</v>
      </c>
      <c r="R108" s="3">
        <f>OldVerifGagerdf!V108-NewVerifGageR_Input!V108</f>
        <v>-0.43000000000029104</v>
      </c>
      <c r="S108" s="3">
        <f>OldVerifGagerdf!W108-NewVerifGageR_Input!W108</f>
        <v>0.29337999998824671</v>
      </c>
    </row>
    <row r="109" spans="1:19" x14ac:dyDescent="0.3">
      <c r="A109" s="2">
        <v>39783</v>
      </c>
      <c r="B109" s="3">
        <f>OldVerifGagerdf!F109-NewVerifGageR_Input!F109</f>
        <v>0.25</v>
      </c>
      <c r="C109" s="3">
        <f>OldVerifGagerdf!G109-NewVerifGageR_Input!G109</f>
        <v>-0.44000000000232831</v>
      </c>
      <c r="D109" s="3">
        <f>OldVerifGagerdf!H109-NewVerifGageR_Input!H109</f>
        <v>0.36354399999981979</v>
      </c>
      <c r="E109" s="3">
        <f>OldVerifGagerdf!I109-NewVerifGageR_Input!I109</f>
        <v>-0.33000000000174623</v>
      </c>
      <c r="F109" s="3">
        <f>OldVerifGagerdf!J109-NewVerifGageR_Input!J109</f>
        <v>-0.40999999999985448</v>
      </c>
      <c r="G109" s="3">
        <f>OldVerifGagerdf!K109-NewVerifGageR_Input!K109</f>
        <v>-0.48999999999068677</v>
      </c>
      <c r="H109" s="7">
        <f>OldVerifGagerdf!L109-NewVerifGageR_Input!L109</f>
        <v>-2449.7668449999983</v>
      </c>
      <c r="I109" s="3">
        <f>OldVerifGagerdf!M109-NewVerifGageR_Input!M109</f>
        <v>0.12999999999738066</v>
      </c>
      <c r="J109" s="3">
        <f>OldVerifGagerdf!N109-NewVerifGageR_Input!N109</f>
        <v>0.42946800000208896</v>
      </c>
      <c r="K109" s="3">
        <f>OldVerifGagerdf!O109-NewVerifGageR_Input!O109</f>
        <v>0.31999999999970896</v>
      </c>
      <c r="L109" s="3">
        <f>OldVerifGagerdf!P109-NewVerifGageR_Input!P109</f>
        <v>-0.36000000000058208</v>
      </c>
      <c r="M109" s="3">
        <f>OldVerifGagerdf!Q109-NewVerifGageR_Input!Q109</f>
        <v>0.4499999999998181</v>
      </c>
      <c r="N109" s="3">
        <f>OldVerifGagerdf!R109-NewVerifGageR_Input!R109</f>
        <v>-0.13000000000101863</v>
      </c>
      <c r="O109" s="3">
        <f>OldVerifGagerdf!S109-NewVerifGageR_Input!S109</f>
        <v>0.38999999999941792</v>
      </c>
      <c r="P109" s="3">
        <f>OldVerifGagerdf!T109-NewVerifGageR_Input!T109</f>
        <v>4.9999999999954525E-2</v>
      </c>
      <c r="Q109" s="3">
        <f>OldVerifGagerdf!U109-NewVerifGageR_Input!U109</f>
        <v>0.24593499999900814</v>
      </c>
      <c r="R109" s="3">
        <f>OldVerifGagerdf!V109-NewVerifGageR_Input!V109</f>
        <v>0.20999999999912689</v>
      </c>
      <c r="S109" s="3">
        <f>OldVerifGagerdf!W109-NewVerifGageR_Input!W109</f>
        <v>-0.32227000000420958</v>
      </c>
    </row>
    <row r="110" spans="1:19" x14ac:dyDescent="0.3">
      <c r="A110" s="2">
        <v>39814</v>
      </c>
      <c r="B110" s="3">
        <f>OldVerifGagerdf!F110-NewVerifGageR_Input!F110</f>
        <v>1.9999999996798579E-2</v>
      </c>
      <c r="C110" s="3">
        <f>OldVerifGagerdf!G110-NewVerifGageR_Input!G110</f>
        <v>-0.14999999999417923</v>
      </c>
      <c r="D110" s="3">
        <f>OldVerifGagerdf!H110-NewVerifGageR_Input!H110</f>
        <v>0.27847000000110711</v>
      </c>
      <c r="E110" s="3">
        <f>OldVerifGagerdf!I110-NewVerifGageR_Input!I110</f>
        <v>0.33999999999650754</v>
      </c>
      <c r="F110" s="3">
        <f>OldVerifGagerdf!J110-NewVerifGageR_Input!J110</f>
        <v>-0.13000000000010914</v>
      </c>
      <c r="G110" s="3">
        <f>OldVerifGagerdf!K110-NewVerifGageR_Input!K110</f>
        <v>0.41000000000349246</v>
      </c>
      <c r="H110" s="7">
        <f>OldVerifGagerdf!L110-NewVerifGageR_Input!L110</f>
        <v>-562.68543299999874</v>
      </c>
      <c r="I110" s="3">
        <f>OldVerifGagerdf!M110-NewVerifGageR_Input!M110</f>
        <v>-0.31999999999970896</v>
      </c>
      <c r="J110" s="3">
        <f>OldVerifGagerdf!N110-NewVerifGageR_Input!N110</f>
        <v>0.17401800000516232</v>
      </c>
      <c r="K110" s="3">
        <f>OldVerifGagerdf!O110-NewVerifGageR_Input!O110</f>
        <v>5.0000000000181899E-2</v>
      </c>
      <c r="L110" s="3">
        <f>OldVerifGagerdf!P110-NewVerifGageR_Input!P110</f>
        <v>9.9999999998544808E-2</v>
      </c>
      <c r="M110" s="3">
        <f>OldVerifGagerdf!Q110-NewVerifGageR_Input!Q110</f>
        <v>9.0000000000145519E-2</v>
      </c>
      <c r="N110" s="3">
        <f>OldVerifGagerdf!R110-NewVerifGageR_Input!R110</f>
        <v>-0.36000000000058208</v>
      </c>
      <c r="O110" s="3">
        <f>OldVerifGagerdf!S110-NewVerifGageR_Input!S110</f>
        <v>-0.45000000001164153</v>
      </c>
      <c r="P110" s="3">
        <f>OldVerifGagerdf!T110-NewVerifGageR_Input!T110</f>
        <v>9.9999999999909051E-2</v>
      </c>
      <c r="Q110" s="3">
        <f>OldVerifGagerdf!U110-NewVerifGageR_Input!U110</f>
        <v>-0.34931000000142376</v>
      </c>
      <c r="R110" s="3">
        <f>OldVerifGagerdf!V110-NewVerifGageR_Input!V110</f>
        <v>1.9999999996798579E-2</v>
      </c>
      <c r="S110" s="3">
        <f>OldVerifGagerdf!W110-NewVerifGageR_Input!W110</f>
        <v>-9.5779999974183738E-2</v>
      </c>
    </row>
    <row r="111" spans="1:19" x14ac:dyDescent="0.3">
      <c r="A111" s="2">
        <v>39845</v>
      </c>
      <c r="B111" s="3">
        <f>OldVerifGagerdf!F111-NewVerifGageR_Input!F111</f>
        <v>0.45999999999912689</v>
      </c>
      <c r="C111" s="3">
        <f>OldVerifGagerdf!G111-NewVerifGageR_Input!G111</f>
        <v>0.36000000000058208</v>
      </c>
      <c r="D111" s="3">
        <f>OldVerifGagerdf!H111-NewVerifGageR_Input!H111</f>
        <v>0.16603200000099605</v>
      </c>
      <c r="E111" s="3">
        <f>OldVerifGagerdf!I111-NewVerifGageR_Input!I111</f>
        <v>-0.35000000000582077</v>
      </c>
      <c r="F111" s="3">
        <f>OldVerifGagerdf!J111-NewVerifGageR_Input!J111</f>
        <v>0.5</v>
      </c>
      <c r="G111" s="3">
        <f>OldVerifGagerdf!K111-NewVerifGageR_Input!K111</f>
        <v>0.20999999999185093</v>
      </c>
      <c r="H111" s="7">
        <f>OldVerifGagerdf!L111-NewVerifGageR_Input!L111</f>
        <v>-1006.6802439999992</v>
      </c>
      <c r="I111" s="3">
        <f>OldVerifGagerdf!M111-NewVerifGageR_Input!M111</f>
        <v>-0.5</v>
      </c>
      <c r="J111" s="3">
        <f>OldVerifGagerdf!N111-NewVerifGageR_Input!N111</f>
        <v>0.32691999999951804</v>
      </c>
      <c r="K111" s="3">
        <f>OldVerifGagerdf!O111-NewVerifGageR_Input!O111</f>
        <v>0.25</v>
      </c>
      <c r="L111" s="3">
        <f>OldVerifGagerdf!P111-NewVerifGageR_Input!P111</f>
        <v>-0.31000000000130967</v>
      </c>
      <c r="M111" s="3">
        <f>OldVerifGagerdf!Q111-NewVerifGageR_Input!Q111</f>
        <v>0.47000000000025466</v>
      </c>
      <c r="N111" s="3">
        <f>OldVerifGagerdf!R111-NewVerifGageR_Input!R111</f>
        <v>0.41999999999825377</v>
      </c>
      <c r="O111" s="3">
        <f>OldVerifGagerdf!S111-NewVerifGageR_Input!S111</f>
        <v>0.19000000000232831</v>
      </c>
      <c r="P111" s="3">
        <f>OldVerifGagerdf!T111-NewVerifGageR_Input!T111</f>
        <v>-0.17000000000007276</v>
      </c>
      <c r="Q111" s="3">
        <f>OldVerifGagerdf!U111-NewVerifGageR_Input!U111</f>
        <v>0.17212999999901513</v>
      </c>
      <c r="R111" s="3">
        <f>OldVerifGagerdf!V111-NewVerifGageR_Input!V111</f>
        <v>0.36000000000058208</v>
      </c>
      <c r="S111" s="3">
        <f>OldVerifGagerdf!W111-NewVerifGageR_Input!W111</f>
        <v>-0.179390000004787</v>
      </c>
    </row>
    <row r="112" spans="1:19" x14ac:dyDescent="0.3">
      <c r="A112" s="2">
        <v>39873</v>
      </c>
      <c r="B112" s="3">
        <f>OldVerifGagerdf!F112-NewVerifGageR_Input!F112</f>
        <v>4.0000000000873115E-2</v>
      </c>
      <c r="C112" s="3">
        <f>OldVerifGagerdf!G112-NewVerifGageR_Input!G112</f>
        <v>0.41000000000349246</v>
      </c>
      <c r="D112" s="3">
        <f>OldVerifGagerdf!H112-NewVerifGageR_Input!H112</f>
        <v>-0.18405799999891315</v>
      </c>
      <c r="E112" s="3">
        <f>OldVerifGagerdf!I112-NewVerifGageR_Input!I112</f>
        <v>0.27999999999883585</v>
      </c>
      <c r="F112" s="3">
        <f>OldVerifGagerdf!J112-NewVerifGageR_Input!J112</f>
        <v>-0.34000000000014552</v>
      </c>
      <c r="G112" s="3">
        <f>OldVerifGagerdf!K112-NewVerifGageR_Input!K112</f>
        <v>-0.48000000001047738</v>
      </c>
      <c r="H112" s="7">
        <f>OldVerifGagerdf!L112-NewVerifGageR_Input!L112</f>
        <v>-2264.5076509999999</v>
      </c>
      <c r="I112" s="3">
        <f>OldVerifGagerdf!M112-NewVerifGageR_Input!M112</f>
        <v>0.16000000000349246</v>
      </c>
      <c r="J112" s="3">
        <f>OldVerifGagerdf!N112-NewVerifGageR_Input!N112</f>
        <v>-0.33602000000246335</v>
      </c>
      <c r="K112" s="3">
        <f>OldVerifGagerdf!O112-NewVerifGageR_Input!O112</f>
        <v>0.16999999999825377</v>
      </c>
      <c r="L112" s="3">
        <f>OldVerifGagerdf!P112-NewVerifGageR_Input!P112</f>
        <v>0.26000000000203727</v>
      </c>
      <c r="M112" s="3">
        <f>OldVerifGagerdf!Q112-NewVerifGageR_Input!Q112</f>
        <v>9.0000000000145519E-2</v>
      </c>
      <c r="N112" s="3">
        <f>OldVerifGagerdf!R112-NewVerifGageR_Input!R112</f>
        <v>9.9999999983992893E-3</v>
      </c>
      <c r="O112" s="3">
        <f>OldVerifGagerdf!S112-NewVerifGageR_Input!S112</f>
        <v>-0.23000000001047738</v>
      </c>
      <c r="P112" s="3">
        <f>OldVerifGagerdf!T112-NewVerifGageR_Input!T112</f>
        <v>0.5</v>
      </c>
      <c r="Q112" s="3">
        <f>OldVerifGagerdf!U112-NewVerifGageR_Input!U112</f>
        <v>0.17626000000018394</v>
      </c>
      <c r="R112" s="3">
        <f>OldVerifGagerdf!V112-NewVerifGageR_Input!V112</f>
        <v>-0.22000000000116415</v>
      </c>
      <c r="S112" s="3">
        <f>OldVerifGagerdf!W112-NewVerifGageR_Input!W112</f>
        <v>-0.39799000002676621</v>
      </c>
    </row>
    <row r="113" spans="1:19" x14ac:dyDescent="0.3">
      <c r="A113" s="2">
        <v>39904</v>
      </c>
      <c r="B113" s="3">
        <f>OldVerifGagerdf!F113-NewVerifGageR_Input!F113</f>
        <v>-0.25</v>
      </c>
      <c r="C113" s="3">
        <f>OldVerifGagerdf!G113-NewVerifGageR_Input!G113</f>
        <v>0.45000000001164153</v>
      </c>
      <c r="D113" s="3">
        <f>OldVerifGagerdf!H113-NewVerifGageR_Input!H113</f>
        <v>-0.21776100000715815</v>
      </c>
      <c r="E113" s="3">
        <f>OldVerifGagerdf!I113-NewVerifGageR_Input!I113</f>
        <v>-0.26999999998952262</v>
      </c>
      <c r="F113" s="3">
        <f>OldVerifGagerdf!J113-NewVerifGageR_Input!J113</f>
        <v>1.9999999996798579E-2</v>
      </c>
      <c r="G113" s="3">
        <f>OldVerifGagerdf!K113-NewVerifGageR_Input!K113</f>
        <v>-2.0000000018626451E-2</v>
      </c>
      <c r="H113" s="7">
        <f>OldVerifGagerdf!L113-NewVerifGageR_Input!L113</f>
        <v>-2221.213115999999</v>
      </c>
      <c r="I113" s="3">
        <f>OldVerifGagerdf!M113-NewVerifGageR_Input!M113</f>
        <v>-0.36000000000058208</v>
      </c>
      <c r="J113" s="3">
        <f>OldVerifGagerdf!N113-NewVerifGageR_Input!N113</f>
        <v>0.15101800000411458</v>
      </c>
      <c r="K113" s="3">
        <f>OldVerifGagerdf!O113-NewVerifGageR_Input!O113</f>
        <v>-0.16999999999825377</v>
      </c>
      <c r="L113" s="3">
        <f>OldVerifGagerdf!P113-NewVerifGageR_Input!P113</f>
        <v>-0.32000000000698492</v>
      </c>
      <c r="M113" s="3">
        <f>OldVerifGagerdf!Q113-NewVerifGageR_Input!Q113</f>
        <v>-0.3999999999996362</v>
      </c>
      <c r="N113" s="3">
        <f>OldVerifGagerdf!R113-NewVerifGageR_Input!R113</f>
        <v>0.13999999999941792</v>
      </c>
      <c r="O113" s="3">
        <f>OldVerifGagerdf!S113-NewVerifGageR_Input!S113</f>
        <v>-0.23999999999068677</v>
      </c>
      <c r="P113" s="3">
        <f>OldVerifGagerdf!T113-NewVerifGageR_Input!T113</f>
        <v>-0.45000000000004547</v>
      </c>
      <c r="Q113" s="3">
        <f>OldVerifGagerdf!U113-NewVerifGageR_Input!U113</f>
        <v>-0.28986999999324325</v>
      </c>
      <c r="R113" s="3">
        <f>OldVerifGagerdf!V113-NewVerifGageR_Input!V113</f>
        <v>0.31999999999970896</v>
      </c>
      <c r="S113" s="3">
        <f>OldVerifGagerdf!W113-NewVerifGageR_Input!W113</f>
        <v>0.12196999997831881</v>
      </c>
    </row>
    <row r="114" spans="1:19" x14ac:dyDescent="0.3">
      <c r="A114" s="2">
        <v>39934</v>
      </c>
      <c r="B114" s="3">
        <f>OldVerifGagerdf!F114-NewVerifGageR_Input!F114</f>
        <v>0.28999999997904524</v>
      </c>
      <c r="C114" s="3">
        <f>OldVerifGagerdf!G114-NewVerifGageR_Input!G114</f>
        <v>0.47999999998137355</v>
      </c>
      <c r="D114" s="3">
        <f>OldVerifGagerdf!H114-NewVerifGageR_Input!H114</f>
        <v>-0.39477499999338761</v>
      </c>
      <c r="E114" s="3">
        <f>OldVerifGagerdf!I114-NewVerifGageR_Input!I114</f>
        <v>-0.29999999998835847</v>
      </c>
      <c r="F114" s="3">
        <f>OldVerifGagerdf!J114-NewVerifGageR_Input!J114</f>
        <v>0.11999999999534339</v>
      </c>
      <c r="G114" s="3">
        <f>OldVerifGagerdf!K114-NewVerifGageR_Input!K114</f>
        <v>3.0000000027939677E-2</v>
      </c>
      <c r="H114" s="7">
        <f>OldVerifGagerdf!L114-NewVerifGageR_Input!L114</f>
        <v>-4233.8357900000119</v>
      </c>
      <c r="I114" s="3">
        <f>OldVerifGagerdf!M114-NewVerifGageR_Input!M114</f>
        <v>-0.13999999999941792</v>
      </c>
      <c r="J114" s="3">
        <f>OldVerifGagerdf!N114-NewVerifGageR_Input!N114</f>
        <v>-0.44228600000496954</v>
      </c>
      <c r="K114" s="3">
        <f>OldVerifGagerdf!O114-NewVerifGageR_Input!O114</f>
        <v>-0.35999999998603016</v>
      </c>
      <c r="L114" s="3">
        <f>OldVerifGagerdf!P114-NewVerifGageR_Input!P114</f>
        <v>0.28000000002793968</v>
      </c>
      <c r="M114" s="3">
        <f>OldVerifGagerdf!Q114-NewVerifGageR_Input!Q114</f>
        <v>-0.40000000000145519</v>
      </c>
      <c r="N114" s="3">
        <f>OldVerifGagerdf!R114-NewVerifGageR_Input!R114</f>
        <v>-0.47000000000116415</v>
      </c>
      <c r="O114" s="3">
        <f>OldVerifGagerdf!S114-NewVerifGageR_Input!S114</f>
        <v>0.42000000004190952</v>
      </c>
      <c r="P114" s="3">
        <f>OldVerifGagerdf!T114-NewVerifGageR_Input!T114</f>
        <v>-0.3500000000003638</v>
      </c>
      <c r="Q114" s="3">
        <f>OldVerifGagerdf!U114-NewVerifGageR_Input!U114</f>
        <v>0.24911500001326203</v>
      </c>
      <c r="R114" s="3">
        <f>OldVerifGagerdf!V114-NewVerifGageR_Input!V114</f>
        <v>-0.10999999998603016</v>
      </c>
      <c r="S114" s="3">
        <f>OldVerifGagerdf!W114-NewVerifGageR_Input!W114</f>
        <v>-0.27430999977514148</v>
      </c>
    </row>
    <row r="115" spans="1:19" x14ac:dyDescent="0.3">
      <c r="A115" s="2">
        <v>39965</v>
      </c>
      <c r="B115" s="3">
        <f>OldVerifGagerdf!F115-NewVerifGageR_Input!F115</f>
        <v>0.38000000000465661</v>
      </c>
      <c r="C115" s="3">
        <f>OldVerifGagerdf!G115-NewVerifGageR_Input!G115</f>
        <v>-0.2900000000372529</v>
      </c>
      <c r="D115" s="3">
        <f>OldVerifGagerdf!H115-NewVerifGageR_Input!H115</f>
        <v>0.39141700000618584</v>
      </c>
      <c r="E115" s="3">
        <f>OldVerifGagerdf!I115-NewVerifGageR_Input!I115</f>
        <v>1.0000000009313226E-2</v>
      </c>
      <c r="F115" s="3">
        <f>OldVerifGagerdf!J115-NewVerifGageR_Input!J115</f>
        <v>-0.41999999999825377</v>
      </c>
      <c r="G115" s="3">
        <f>OldVerifGagerdf!K115-NewVerifGageR_Input!K115</f>
        <v>0.39999999990686774</v>
      </c>
      <c r="H115" s="7">
        <f>OldVerifGagerdf!L115-NewVerifGageR_Input!L115</f>
        <v>6672.294647999981</v>
      </c>
      <c r="I115" s="3">
        <f>OldVerifGagerdf!M115-NewVerifGageR_Input!M115</f>
        <v>0.33000000001629815</v>
      </c>
      <c r="J115" s="3">
        <f>OldVerifGagerdf!N115-NewVerifGageR_Input!N115</f>
        <v>0.20137999998405576</v>
      </c>
      <c r="K115" s="3">
        <f>OldVerifGagerdf!O115-NewVerifGageR_Input!O115</f>
        <v>0.30999999999767169</v>
      </c>
      <c r="L115" s="3">
        <f>OldVerifGagerdf!P115-NewVerifGageR_Input!P115</f>
        <v>-0.45000000001164153</v>
      </c>
      <c r="M115" s="3">
        <f>OldVerifGagerdf!Q115-NewVerifGageR_Input!Q115</f>
        <v>-0.13999999999941792</v>
      </c>
      <c r="N115" s="3">
        <f>OldVerifGagerdf!R115-NewVerifGageR_Input!R115</f>
        <v>0.36999999999534339</v>
      </c>
      <c r="O115" s="3">
        <f>OldVerifGagerdf!S115-NewVerifGageR_Input!S115</f>
        <v>-6.9999999948777258E-2</v>
      </c>
      <c r="P115" s="3">
        <f>OldVerifGagerdf!T115-NewVerifGageR_Input!T115</f>
        <v>-0.27000000000043656</v>
      </c>
      <c r="Q115" s="3">
        <f>OldVerifGagerdf!U115-NewVerifGageR_Input!U115</f>
        <v>-0.16437499999301508</v>
      </c>
      <c r="R115" s="3">
        <f>OldVerifGagerdf!V115-NewVerifGageR_Input!V115</f>
        <v>-7.9999999987194315E-2</v>
      </c>
      <c r="S115" s="3">
        <f>OldVerifGagerdf!W115-NewVerifGageR_Input!W115</f>
        <v>0.46240000007674098</v>
      </c>
    </row>
    <row r="116" spans="1:19" x14ac:dyDescent="0.3">
      <c r="A116" s="2">
        <v>39995</v>
      </c>
      <c r="B116" s="3">
        <f>OldVerifGagerdf!F116-NewVerifGageR_Input!F116</f>
        <v>0.41000000000349246</v>
      </c>
      <c r="C116" s="3">
        <f>OldVerifGagerdf!G116-NewVerifGageR_Input!G116</f>
        <v>0.26000000000931323</v>
      </c>
      <c r="D116" s="3">
        <f>OldVerifGagerdf!H116-NewVerifGageR_Input!H116</f>
        <v>0.12581199999840464</v>
      </c>
      <c r="E116" s="3">
        <f>OldVerifGagerdf!I116-NewVerifGageR_Input!I116</f>
        <v>0.33999999999650754</v>
      </c>
      <c r="F116" s="3">
        <f>OldVerifGagerdf!J116-NewVerifGageR_Input!J116</f>
        <v>-0.47999999999956344</v>
      </c>
      <c r="G116" s="3">
        <f>OldVerifGagerdf!K116-NewVerifGageR_Input!K116</f>
        <v>0.11999999999534339</v>
      </c>
      <c r="H116" s="7">
        <f>OldVerifGagerdf!L116-NewVerifGageR_Input!L116</f>
        <v>-2685.5223549999937</v>
      </c>
      <c r="I116" s="3">
        <f>OldVerifGagerdf!M116-NewVerifGageR_Input!M116</f>
        <v>-0.11999999999534339</v>
      </c>
      <c r="J116" s="3">
        <f>OldVerifGagerdf!N116-NewVerifGageR_Input!N116</f>
        <v>0.37501999997766688</v>
      </c>
      <c r="K116" s="3">
        <f>OldVerifGagerdf!O116-NewVerifGageR_Input!O116</f>
        <v>0.45999999999912689</v>
      </c>
      <c r="L116" s="3">
        <f>OldVerifGagerdf!P116-NewVerifGageR_Input!P116</f>
        <v>-0.25999999999476131</v>
      </c>
      <c r="M116" s="3">
        <f>OldVerifGagerdf!Q116-NewVerifGageR_Input!Q116</f>
        <v>-0.34000000000014552</v>
      </c>
      <c r="N116" s="3">
        <f>OldVerifGagerdf!R116-NewVerifGageR_Input!R116</f>
        <v>0.40000000000145519</v>
      </c>
      <c r="O116" s="3">
        <f>OldVerifGagerdf!S116-NewVerifGageR_Input!S116</f>
        <v>-1.0000000009313226E-2</v>
      </c>
      <c r="P116" s="3">
        <f>OldVerifGagerdf!T116-NewVerifGageR_Input!T116</f>
        <v>0.46999999999979991</v>
      </c>
      <c r="Q116" s="3">
        <f>OldVerifGagerdf!U116-NewVerifGageR_Input!U116</f>
        <v>-0.14788499999849591</v>
      </c>
      <c r="R116" s="3">
        <f>OldVerifGagerdf!V116-NewVerifGageR_Input!V116</f>
        <v>-0.26999999999679858</v>
      </c>
      <c r="S116" s="3">
        <f>OldVerifGagerdf!W116-NewVerifGageR_Input!W116</f>
        <v>4.1719999979250133E-2</v>
      </c>
    </row>
    <row r="117" spans="1:19" x14ac:dyDescent="0.3">
      <c r="A117" s="2">
        <v>40026</v>
      </c>
      <c r="B117" s="3">
        <f>OldVerifGagerdf!F117-NewVerifGageR_Input!F117</f>
        <v>-5.9999999997671694E-2</v>
      </c>
      <c r="C117" s="3">
        <f>OldVerifGagerdf!G117-NewVerifGageR_Input!G117</f>
        <v>0.13000000000465661</v>
      </c>
      <c r="D117" s="3">
        <f>OldVerifGagerdf!H117-NewVerifGageR_Input!H117</f>
        <v>7.3867999999492895E-2</v>
      </c>
      <c r="E117" s="3">
        <f>OldVerifGagerdf!I117-NewVerifGageR_Input!I117</f>
        <v>0.49000000000523869</v>
      </c>
      <c r="F117" s="3">
        <f>OldVerifGagerdf!J117-NewVerifGageR_Input!J117</f>
        <v>0.48999999999978172</v>
      </c>
      <c r="G117" s="3">
        <f>OldVerifGagerdf!K117-NewVerifGageR_Input!K117</f>
        <v>-0.30999999999767169</v>
      </c>
      <c r="H117" s="7">
        <f>OldVerifGagerdf!L117-NewVerifGageR_Input!L117</f>
        <v>-4785.0227390000073</v>
      </c>
      <c r="I117" s="3">
        <f>OldVerifGagerdf!M117-NewVerifGageR_Input!M117</f>
        <v>-0.47999999999592546</v>
      </c>
      <c r="J117" s="3">
        <f>OldVerifGagerdf!N117-NewVerifGageR_Input!N117</f>
        <v>0.26594800000020768</v>
      </c>
      <c r="K117" s="3">
        <f>OldVerifGagerdf!O117-NewVerifGageR_Input!O117</f>
        <v>0.28999999999996362</v>
      </c>
      <c r="L117" s="3">
        <f>OldVerifGagerdf!P117-NewVerifGageR_Input!P117</f>
        <v>0.16999999999825377</v>
      </c>
      <c r="M117" s="3">
        <f>OldVerifGagerdf!Q117-NewVerifGageR_Input!Q117</f>
        <v>-0.11999999999989086</v>
      </c>
      <c r="N117" s="3">
        <f>OldVerifGagerdf!R117-NewVerifGageR_Input!R117</f>
        <v>0.26000000000021828</v>
      </c>
      <c r="O117" s="3">
        <f>OldVerifGagerdf!S117-NewVerifGageR_Input!S117</f>
        <v>-0.35999999998603016</v>
      </c>
      <c r="P117" s="3">
        <f>OldVerifGagerdf!T117-NewVerifGageR_Input!T117</f>
        <v>0.40999999999996817</v>
      </c>
      <c r="Q117" s="3">
        <f>OldVerifGagerdf!U117-NewVerifGageR_Input!U117</f>
        <v>-0.17573999999876833</v>
      </c>
      <c r="R117" s="3">
        <f>OldVerifGagerdf!V117-NewVerifGageR_Input!V117</f>
        <v>0.47000000000116415</v>
      </c>
      <c r="S117" s="3">
        <f>OldVerifGagerdf!W117-NewVerifGageR_Input!W117</f>
        <v>-0.22720999998273328</v>
      </c>
    </row>
    <row r="118" spans="1:19" x14ac:dyDescent="0.3">
      <c r="A118" s="2">
        <v>40057</v>
      </c>
      <c r="B118" s="3">
        <f>OldVerifGagerdf!F118-NewVerifGageR_Input!F118</f>
        <v>0.21000000000640284</v>
      </c>
      <c r="C118" s="3">
        <f>OldVerifGagerdf!G118-NewVerifGageR_Input!G118</f>
        <v>0.20000000001164153</v>
      </c>
      <c r="D118" s="3">
        <f>OldVerifGagerdf!H118-NewVerifGageR_Input!H118</f>
        <v>0.37368199999764329</v>
      </c>
      <c r="E118" s="3">
        <f>OldVerifGagerdf!I118-NewVerifGageR_Input!I118</f>
        <v>0.36000000000058208</v>
      </c>
      <c r="F118" s="3">
        <f>OldVerifGagerdf!J118-NewVerifGageR_Input!J118</f>
        <v>-0.35999999999967258</v>
      </c>
      <c r="G118" s="3">
        <f>OldVerifGagerdf!K118-NewVerifGageR_Input!K118</f>
        <v>-0.48999999999068677</v>
      </c>
      <c r="H118" s="7">
        <f>OldVerifGagerdf!L118-NewVerifGageR_Input!L118</f>
        <v>-847.84177199999976</v>
      </c>
      <c r="I118" s="3">
        <f>OldVerifGagerdf!M118-NewVerifGageR_Input!M118</f>
        <v>0.11000000000058208</v>
      </c>
      <c r="J118" s="3">
        <f>OldVerifGagerdf!N118-NewVerifGageR_Input!N118</f>
        <v>0.38561399999889545</v>
      </c>
      <c r="K118" s="3">
        <f>OldVerifGagerdf!O118-NewVerifGageR_Input!O118</f>
        <v>0.38999999999987267</v>
      </c>
      <c r="L118" s="3">
        <f>OldVerifGagerdf!P118-NewVerifGageR_Input!P118</f>
        <v>-0.11000000000058208</v>
      </c>
      <c r="M118" s="3">
        <f>OldVerifGagerdf!Q118-NewVerifGageR_Input!Q118</f>
        <v>-0.32999999999992724</v>
      </c>
      <c r="N118" s="3">
        <f>OldVerifGagerdf!R118-NewVerifGageR_Input!R118</f>
        <v>-0.24000000000160071</v>
      </c>
      <c r="O118" s="3">
        <f>OldVerifGagerdf!S118-NewVerifGageR_Input!S118</f>
        <v>-2.9999999998835847E-2</v>
      </c>
      <c r="P118" s="3">
        <f>OldVerifGagerdf!T118-NewVerifGageR_Input!T118</f>
        <v>-0.23999999999978172</v>
      </c>
      <c r="Q118" s="3">
        <f>OldVerifGagerdf!U118-NewVerifGageR_Input!U118</f>
        <v>6.9609999998647254E-2</v>
      </c>
      <c r="R118" s="3">
        <f>OldVerifGagerdf!V118-NewVerifGageR_Input!V118</f>
        <v>0.30000000000291038</v>
      </c>
      <c r="S118" s="3">
        <f>OldVerifGagerdf!W118-NewVerifGageR_Input!W118</f>
        <v>-0.36683000001357868</v>
      </c>
    </row>
    <row r="119" spans="1:19" x14ac:dyDescent="0.3">
      <c r="A119" s="2">
        <v>40087</v>
      </c>
      <c r="B119" s="3">
        <f>OldVerifGagerdf!F119-NewVerifGageR_Input!F119</f>
        <v>0.11999999999534339</v>
      </c>
      <c r="C119" s="3">
        <f>OldVerifGagerdf!G119-NewVerifGageR_Input!G119</f>
        <v>0.10999999998603016</v>
      </c>
      <c r="D119" s="3">
        <f>OldVerifGagerdf!H119-NewVerifGageR_Input!H119</f>
        <v>-0.37776999999914551</v>
      </c>
      <c r="E119" s="3">
        <f>OldVerifGagerdf!I119-NewVerifGageR_Input!I119</f>
        <v>9.9999999947613105E-3</v>
      </c>
      <c r="F119" s="3">
        <f>OldVerifGagerdf!J119-NewVerifGageR_Input!J119</f>
        <v>0.43000000000029104</v>
      </c>
      <c r="G119" s="3">
        <f>OldVerifGagerdf!K119-NewVerifGageR_Input!K119</f>
        <v>-0.42999999999301508</v>
      </c>
      <c r="H119" s="7">
        <f>OldVerifGagerdf!L119-NewVerifGageR_Input!L119</f>
        <v>-2801.4680630000003</v>
      </c>
      <c r="I119" s="3">
        <f>OldVerifGagerdf!M119-NewVerifGageR_Input!M119</f>
        <v>-0.30999999999767169</v>
      </c>
      <c r="J119" s="3">
        <f>OldVerifGagerdf!N119-NewVerifGageR_Input!N119</f>
        <v>-0.19971000000077765</v>
      </c>
      <c r="K119" s="3">
        <f>OldVerifGagerdf!O119-NewVerifGageR_Input!O119</f>
        <v>-0.30999999999949068</v>
      </c>
      <c r="L119" s="3">
        <f>OldVerifGagerdf!P119-NewVerifGageR_Input!P119</f>
        <v>-0.22000000000116415</v>
      </c>
      <c r="M119" s="3">
        <f>OldVerifGagerdf!Q119-NewVerifGageR_Input!Q119</f>
        <v>-4.0000000000873115E-2</v>
      </c>
      <c r="N119" s="3">
        <f>OldVerifGagerdf!R119-NewVerifGageR_Input!R119</f>
        <v>0.2999999999992724</v>
      </c>
      <c r="O119" s="3">
        <f>OldVerifGagerdf!S119-NewVerifGageR_Input!S119</f>
        <v>-0.35000000000582077</v>
      </c>
      <c r="P119" s="3">
        <f>OldVerifGagerdf!T119-NewVerifGageR_Input!T119</f>
        <v>-0.26999999999998181</v>
      </c>
      <c r="Q119" s="3">
        <f>OldVerifGagerdf!U119-NewVerifGageR_Input!U119</f>
        <v>0.19667000000117696</v>
      </c>
      <c r="R119" s="3">
        <f>OldVerifGagerdf!V119-NewVerifGageR_Input!V119</f>
        <v>0</v>
      </c>
      <c r="S119" s="3">
        <f>OldVerifGagerdf!W119-NewVerifGageR_Input!W119</f>
        <v>0.38913999998476356</v>
      </c>
    </row>
    <row r="120" spans="1:19" x14ac:dyDescent="0.3">
      <c r="A120" s="2">
        <v>40118</v>
      </c>
      <c r="B120" s="3">
        <f>OldVerifGagerdf!F120-NewVerifGageR_Input!F120</f>
        <v>-0.44999999999708962</v>
      </c>
      <c r="C120" s="3">
        <f>OldVerifGagerdf!G120-NewVerifGageR_Input!G120</f>
        <v>0.19999999999708962</v>
      </c>
      <c r="D120" s="3">
        <f>OldVerifGagerdf!H120-NewVerifGageR_Input!H120</f>
        <v>-0.4764580000010028</v>
      </c>
      <c r="E120" s="3">
        <f>OldVerifGagerdf!I120-NewVerifGageR_Input!I120</f>
        <v>0.49000000000523869</v>
      </c>
      <c r="F120" s="3">
        <f>OldVerifGagerdf!J120-NewVerifGageR_Input!J120</f>
        <v>0.46000000000003638</v>
      </c>
      <c r="G120" s="3">
        <f>OldVerifGagerdf!K120-NewVerifGageR_Input!K120</f>
        <v>0.39999999999417923</v>
      </c>
      <c r="H120" s="7">
        <f>OldVerifGagerdf!L120-NewVerifGageR_Input!L120</f>
        <v>-2212.9577680000002</v>
      </c>
      <c r="I120" s="3">
        <f>OldVerifGagerdf!M120-NewVerifGageR_Input!M120</f>
        <v>-0.34999999999854481</v>
      </c>
      <c r="J120" s="3">
        <f>OldVerifGagerdf!N120-NewVerifGageR_Input!N120</f>
        <v>-0.10292400000616908</v>
      </c>
      <c r="K120" s="3">
        <f>OldVerifGagerdf!O120-NewVerifGageR_Input!O120</f>
        <v>-0.3500000000003638</v>
      </c>
      <c r="L120" s="3">
        <f>OldVerifGagerdf!P120-NewVerifGageR_Input!P120</f>
        <v>0.29000000000087311</v>
      </c>
      <c r="M120" s="3">
        <f>OldVerifGagerdf!Q120-NewVerifGageR_Input!Q120</f>
        <v>0.47999999999956344</v>
      </c>
      <c r="N120" s="3">
        <f>OldVerifGagerdf!R120-NewVerifGageR_Input!R120</f>
        <v>-8.000000000174623E-2</v>
      </c>
      <c r="O120" s="3">
        <f>OldVerifGagerdf!S120-NewVerifGageR_Input!S120</f>
        <v>0.11999999999534339</v>
      </c>
      <c r="P120" s="3">
        <f>OldVerifGagerdf!T120-NewVerifGageR_Input!T120</f>
        <v>-0.28999999999996362</v>
      </c>
      <c r="Q120" s="3">
        <f>OldVerifGagerdf!U120-NewVerifGageR_Input!U120</f>
        <v>-0.15408999999999651</v>
      </c>
      <c r="R120" s="3">
        <f>OldVerifGagerdf!V120-NewVerifGageR_Input!V120</f>
        <v>0.30999999999767169</v>
      </c>
      <c r="S120" s="3">
        <f>OldVerifGagerdf!W120-NewVerifGageR_Input!W120</f>
        <v>-0.38868999999249354</v>
      </c>
    </row>
    <row r="121" spans="1:19" x14ac:dyDescent="0.3">
      <c r="A121" s="2">
        <v>40148</v>
      </c>
      <c r="B121" s="3">
        <f>OldVerifGagerdf!F121-NewVerifGageR_Input!F121</f>
        <v>-0.22000000000116415</v>
      </c>
      <c r="C121" s="3">
        <f>OldVerifGagerdf!G121-NewVerifGageR_Input!G121</f>
        <v>0.49000000000523869</v>
      </c>
      <c r="D121" s="3">
        <f>OldVerifGagerdf!H121-NewVerifGageR_Input!H121</f>
        <v>0.18176600000151666</v>
      </c>
      <c r="E121" s="3">
        <f>OldVerifGagerdf!I121-NewVerifGageR_Input!I121</f>
        <v>-0.11999999999534339</v>
      </c>
      <c r="F121" s="3">
        <f>OldVerifGagerdf!J121-NewVerifGageR_Input!J121</f>
        <v>0.47000000000025466</v>
      </c>
      <c r="G121" s="3">
        <f>OldVerifGagerdf!K121-NewVerifGageR_Input!K121</f>
        <v>0.39000000001396984</v>
      </c>
      <c r="H121" s="7">
        <f>OldVerifGagerdf!L121-NewVerifGageR_Input!L121</f>
        <v>-5964.2528960000018</v>
      </c>
      <c r="I121" s="3">
        <f>OldVerifGagerdf!M121-NewVerifGageR_Input!M121</f>
        <v>0.16999999999825377</v>
      </c>
      <c r="J121" s="3">
        <f>OldVerifGagerdf!N121-NewVerifGageR_Input!N121</f>
        <v>-0.39979000000312226</v>
      </c>
      <c r="K121" s="3">
        <f>OldVerifGagerdf!O121-NewVerifGageR_Input!O121</f>
        <v>0.23999999999978172</v>
      </c>
      <c r="L121" s="3">
        <f>OldVerifGagerdf!P121-NewVerifGageR_Input!P121</f>
        <v>-0.17000000000007276</v>
      </c>
      <c r="M121" s="3">
        <f>OldVerifGagerdf!Q121-NewVerifGageR_Input!Q121</f>
        <v>4.0000000000873115E-2</v>
      </c>
      <c r="N121" s="3">
        <f>OldVerifGagerdf!R121-NewVerifGageR_Input!R121</f>
        <v>3.0000000000654836E-2</v>
      </c>
      <c r="O121" s="3">
        <f>OldVerifGagerdf!S121-NewVerifGageR_Input!S121</f>
        <v>7.9999999987194315E-2</v>
      </c>
      <c r="P121" s="3">
        <f>OldVerifGagerdf!T121-NewVerifGageR_Input!T121</f>
        <v>0.29999999999995453</v>
      </c>
      <c r="Q121" s="3">
        <f>OldVerifGagerdf!U121-NewVerifGageR_Input!U121</f>
        <v>0.36250499999914609</v>
      </c>
      <c r="R121" s="3">
        <f>OldVerifGagerdf!V121-NewVerifGageR_Input!V121</f>
        <v>0.26999999999679858</v>
      </c>
      <c r="S121" s="3">
        <f>OldVerifGagerdf!W121-NewVerifGageR_Input!W121</f>
        <v>0.22567999997409061</v>
      </c>
    </row>
    <row r="122" spans="1:19" x14ac:dyDescent="0.3">
      <c r="A122" s="2">
        <v>40179</v>
      </c>
      <c r="B122" s="3">
        <f>OldVerifGagerdf!F122-NewVerifGageR_Input!F122</f>
        <v>0.27999999999883585</v>
      </c>
      <c r="C122" s="3">
        <f>OldVerifGagerdf!G122-NewVerifGageR_Input!G122</f>
        <v>0.47999999999592546</v>
      </c>
      <c r="D122" s="3">
        <f>OldVerifGagerdf!H122-NewVerifGageR_Input!H122</f>
        <v>-0.22777100000166683</v>
      </c>
      <c r="E122" s="3">
        <f>OldVerifGagerdf!I122-NewVerifGageR_Input!I122</f>
        <v>0.22999999999592546</v>
      </c>
      <c r="F122" s="3">
        <f>OldVerifGagerdf!J122-NewVerifGageR_Input!J122</f>
        <v>0.10999999999967258</v>
      </c>
      <c r="G122" s="3">
        <f>OldVerifGagerdf!K122-NewVerifGageR_Input!K122</f>
        <v>-0.19000000000232831</v>
      </c>
      <c r="H122" s="7">
        <f>OldVerifGagerdf!L122-NewVerifGageR_Input!L122</f>
        <v>-5373.4901400000017</v>
      </c>
      <c r="I122" s="3">
        <f>OldVerifGagerdf!M122-NewVerifGageR_Input!M122</f>
        <v>0.25</v>
      </c>
      <c r="J122" s="3">
        <f>OldVerifGagerdf!N122-NewVerifGageR_Input!N122</f>
        <v>0.2632339999981923</v>
      </c>
      <c r="K122" s="3">
        <f>OldVerifGagerdf!O122-NewVerifGageR_Input!O122</f>
        <v>0.40999999999985448</v>
      </c>
      <c r="L122" s="3">
        <f>OldVerifGagerdf!P122-NewVerifGageR_Input!P122</f>
        <v>0.18000000000029104</v>
      </c>
      <c r="M122" s="3">
        <f>OldVerifGagerdf!Q122-NewVerifGageR_Input!Q122</f>
        <v>0.4500000000007276</v>
      </c>
      <c r="N122" s="3">
        <f>OldVerifGagerdf!R122-NewVerifGageR_Input!R122</f>
        <v>-0.49000000000160071</v>
      </c>
      <c r="O122" s="3">
        <f>OldVerifGagerdf!S122-NewVerifGageR_Input!S122</f>
        <v>0.42000000001280569</v>
      </c>
      <c r="P122" s="3">
        <f>OldVerifGagerdf!T122-NewVerifGageR_Input!T122</f>
        <v>7.999999999992724E-2</v>
      </c>
      <c r="Q122" s="3">
        <f>OldVerifGagerdf!U122-NewVerifGageR_Input!U122</f>
        <v>-1.4989999999670545E-2</v>
      </c>
      <c r="R122" s="3">
        <f>OldVerifGagerdf!V122-NewVerifGageR_Input!V122</f>
        <v>-0.30000000000291038</v>
      </c>
      <c r="S122" s="3">
        <f>OldVerifGagerdf!W122-NewVerifGageR_Input!W122</f>
        <v>4.956999997375533E-2</v>
      </c>
    </row>
    <row r="123" spans="1:19" x14ac:dyDescent="0.3">
      <c r="A123" s="2">
        <v>40210</v>
      </c>
      <c r="B123" s="3">
        <f>OldVerifGagerdf!F123-NewVerifGageR_Input!F123</f>
        <v>-0.12000000000261934</v>
      </c>
      <c r="C123" s="3">
        <f>OldVerifGagerdf!G123-NewVerifGageR_Input!G123</f>
        <v>-8.000000000174623E-2</v>
      </c>
      <c r="D123" s="3">
        <f>OldVerifGagerdf!H123-NewVerifGageR_Input!H123</f>
        <v>0.45023900000160211</v>
      </c>
      <c r="E123" s="3">
        <f>OldVerifGagerdf!I123-NewVerifGageR_Input!I123</f>
        <v>0.11000000000058208</v>
      </c>
      <c r="F123" s="3">
        <f>OldVerifGagerdf!J123-NewVerifGageR_Input!J123</f>
        <v>-1.0000000000218279E-2</v>
      </c>
      <c r="G123" s="3">
        <f>OldVerifGagerdf!K123-NewVerifGageR_Input!K123</f>
        <v>0.5</v>
      </c>
      <c r="H123" s="7">
        <f>OldVerifGagerdf!L123-NewVerifGageR_Input!L123</f>
        <v>-2596.8309719999997</v>
      </c>
      <c r="I123" s="3">
        <f>OldVerifGagerdf!M123-NewVerifGageR_Input!M123</f>
        <v>0.18000000000029104</v>
      </c>
      <c r="J123" s="3">
        <f>OldVerifGagerdf!N123-NewVerifGageR_Input!N123</f>
        <v>0.11230200000136392</v>
      </c>
      <c r="K123" s="3">
        <f>OldVerifGagerdf!O123-NewVerifGageR_Input!O123</f>
        <v>-0.31999999999970896</v>
      </c>
      <c r="L123" s="3">
        <f>OldVerifGagerdf!P123-NewVerifGageR_Input!P123</f>
        <v>0.43000000000029104</v>
      </c>
      <c r="M123" s="3">
        <f>OldVerifGagerdf!Q123-NewVerifGageR_Input!Q123</f>
        <v>0.17000000000007276</v>
      </c>
      <c r="N123" s="3">
        <f>OldVerifGagerdf!R123-NewVerifGageR_Input!R123</f>
        <v>0.2999999999992724</v>
      </c>
      <c r="O123" s="3">
        <f>OldVerifGagerdf!S123-NewVerifGageR_Input!S123</f>
        <v>0.44000000000232831</v>
      </c>
      <c r="P123" s="3">
        <f>OldVerifGagerdf!T123-NewVerifGageR_Input!T123</f>
        <v>0.30999999999994543</v>
      </c>
      <c r="Q123" s="3">
        <f>OldVerifGagerdf!U123-NewVerifGageR_Input!U123</f>
        <v>-0.34288999999989755</v>
      </c>
      <c r="R123" s="3">
        <f>OldVerifGagerdf!V123-NewVerifGageR_Input!V123</f>
        <v>-0.34999999999854481</v>
      </c>
      <c r="S123" s="3">
        <f>OldVerifGagerdf!W123-NewVerifGageR_Input!W123</f>
        <v>0.36482999997679144</v>
      </c>
    </row>
    <row r="124" spans="1:19" x14ac:dyDescent="0.3">
      <c r="A124" s="2">
        <v>40238</v>
      </c>
      <c r="B124" s="3">
        <f>OldVerifGagerdf!F124-NewVerifGageR_Input!F124</f>
        <v>-0.19000000000232831</v>
      </c>
      <c r="C124" s="3">
        <f>OldVerifGagerdf!G124-NewVerifGageR_Input!G124</f>
        <v>0.42999999999301508</v>
      </c>
      <c r="D124" s="3">
        <f>OldVerifGagerdf!H124-NewVerifGageR_Input!H124</f>
        <v>6.8134000001009554E-2</v>
      </c>
      <c r="E124" s="3">
        <f>OldVerifGagerdf!I124-NewVerifGageR_Input!I124</f>
        <v>-0.11999999999534339</v>
      </c>
      <c r="F124" s="3">
        <f>OldVerifGagerdf!J124-NewVerifGageR_Input!J124</f>
        <v>-0.37999999999919964</v>
      </c>
      <c r="G124" s="3">
        <f>OldVerifGagerdf!K124-NewVerifGageR_Input!K124</f>
        <v>-7.0000000006984919E-2</v>
      </c>
      <c r="H124" s="7">
        <f>OldVerifGagerdf!L124-NewVerifGageR_Input!L124</f>
        <v>-1483.8508950000032</v>
      </c>
      <c r="I124" s="3">
        <f>OldVerifGagerdf!M124-NewVerifGageR_Input!M124</f>
        <v>5.9999999997671694E-2</v>
      </c>
      <c r="J124" s="3">
        <f>OldVerifGagerdf!N124-NewVerifGageR_Input!N124</f>
        <v>-0.291190000003553</v>
      </c>
      <c r="K124" s="3">
        <f>OldVerifGagerdf!O124-NewVerifGageR_Input!O124</f>
        <v>0.22999999999956344</v>
      </c>
      <c r="L124" s="3">
        <f>OldVerifGagerdf!P124-NewVerifGageR_Input!P124</f>
        <v>-4.0000000000873115E-2</v>
      </c>
      <c r="M124" s="3">
        <f>OldVerifGagerdf!Q124-NewVerifGageR_Input!Q124</f>
        <v>-0.38000000000101863</v>
      </c>
      <c r="N124" s="3">
        <f>OldVerifGagerdf!R124-NewVerifGageR_Input!R124</f>
        <v>0.24000000000160071</v>
      </c>
      <c r="O124" s="3">
        <f>OldVerifGagerdf!S124-NewVerifGageR_Input!S124</f>
        <v>0.35999999998603016</v>
      </c>
      <c r="P124" s="3">
        <f>OldVerifGagerdf!T124-NewVerifGageR_Input!T124</f>
        <v>-0.38000000000010914</v>
      </c>
      <c r="Q124" s="3">
        <f>OldVerifGagerdf!U124-NewVerifGageR_Input!U124</f>
        <v>0.16984000000229571</v>
      </c>
      <c r="R124" s="3">
        <f>OldVerifGagerdf!V124-NewVerifGageR_Input!V124</f>
        <v>0.30000000000291038</v>
      </c>
      <c r="S124" s="3">
        <f>OldVerifGagerdf!W124-NewVerifGageR_Input!W124</f>
        <v>0.23271000001113862</v>
      </c>
    </row>
    <row r="125" spans="1:19" x14ac:dyDescent="0.3">
      <c r="A125" s="2">
        <v>40269</v>
      </c>
      <c r="B125" s="3">
        <f>OldVerifGagerdf!F125-NewVerifGageR_Input!F125</f>
        <v>0.39999999999417923</v>
      </c>
      <c r="C125" s="3">
        <f>OldVerifGagerdf!G125-NewVerifGageR_Input!G125</f>
        <v>8.999999999650754E-2</v>
      </c>
      <c r="D125" s="3">
        <f>OldVerifGagerdf!H125-NewVerifGageR_Input!H125</f>
        <v>-7.7441999994334765E-2</v>
      </c>
      <c r="E125" s="3">
        <f>OldVerifGagerdf!I125-NewVerifGageR_Input!I125</f>
        <v>-0.29999999998835847</v>
      </c>
      <c r="F125" s="3">
        <f>OldVerifGagerdf!J125-NewVerifGageR_Input!J125</f>
        <v>-0.39999999999417923</v>
      </c>
      <c r="G125" s="3">
        <f>OldVerifGagerdf!K125-NewVerifGageR_Input!K125</f>
        <v>-1.0000000009313226E-2</v>
      </c>
      <c r="H125" s="7">
        <f>OldVerifGagerdf!L125-NewVerifGageR_Input!L125</f>
        <v>773.4754249999969</v>
      </c>
      <c r="I125" s="3">
        <f>OldVerifGagerdf!M125-NewVerifGageR_Input!M125</f>
        <v>-0.12000000000261934</v>
      </c>
      <c r="J125" s="3">
        <f>OldVerifGagerdf!N125-NewVerifGageR_Input!N125</f>
        <v>0.17526800000632647</v>
      </c>
      <c r="K125" s="3">
        <f>OldVerifGagerdf!O125-NewVerifGageR_Input!O125</f>
        <v>0.22999999999592546</v>
      </c>
      <c r="L125" s="3">
        <f>OldVerifGagerdf!P125-NewVerifGageR_Input!P125</f>
        <v>0.17999999999301508</v>
      </c>
      <c r="M125" s="3">
        <f>OldVerifGagerdf!Q125-NewVerifGageR_Input!Q125</f>
        <v>-0.21999999999934516</v>
      </c>
      <c r="N125" s="3">
        <f>OldVerifGagerdf!R125-NewVerifGageR_Input!R125</f>
        <v>0.20999999999912689</v>
      </c>
      <c r="O125" s="3">
        <f>OldVerifGagerdf!S125-NewVerifGageR_Input!S125</f>
        <v>-0.23999999999068677</v>
      </c>
      <c r="P125" s="3">
        <f>OldVerifGagerdf!T125-NewVerifGageR_Input!T125</f>
        <v>0.29999999999995453</v>
      </c>
      <c r="Q125" s="3">
        <f>OldVerifGagerdf!U125-NewVerifGageR_Input!U125</f>
        <v>4.3005000014090911E-2</v>
      </c>
      <c r="R125" s="3">
        <f>OldVerifGagerdf!V125-NewVerifGageR_Input!V125</f>
        <v>0.19999999999708962</v>
      </c>
      <c r="S125" s="3">
        <f>OldVerifGagerdf!W125-NewVerifGageR_Input!W125</f>
        <v>-0.37083000002894551</v>
      </c>
    </row>
    <row r="126" spans="1:19" x14ac:dyDescent="0.3">
      <c r="A126" s="2">
        <v>40299</v>
      </c>
      <c r="B126" s="3">
        <f>OldVerifGagerdf!F126-NewVerifGageR_Input!F126</f>
        <v>-0.5</v>
      </c>
      <c r="C126" s="3">
        <f>OldVerifGagerdf!G126-NewVerifGageR_Input!G126</f>
        <v>0.40000000002328306</v>
      </c>
      <c r="D126" s="3">
        <f>OldVerifGagerdf!H126-NewVerifGageR_Input!H126</f>
        <v>9.2960000009043142E-2</v>
      </c>
      <c r="E126" s="3">
        <f>OldVerifGagerdf!I126-NewVerifGageR_Input!I126</f>
        <v>-0.40000000002328306</v>
      </c>
      <c r="F126" s="3">
        <f>OldVerifGagerdf!J126-NewVerifGageR_Input!J126</f>
        <v>2.9999999998835847E-2</v>
      </c>
      <c r="G126" s="3">
        <f>OldVerifGagerdf!K126-NewVerifGageR_Input!K126</f>
        <v>0.2900000000372529</v>
      </c>
      <c r="H126" s="7">
        <f>OldVerifGagerdf!L126-NewVerifGageR_Input!L126</f>
        <v>701.10864800000127</v>
      </c>
      <c r="I126" s="3">
        <f>OldVerifGagerdf!M126-NewVerifGageR_Input!M126</f>
        <v>0.30000000000291038</v>
      </c>
      <c r="J126" s="3">
        <f>OldVerifGagerdf!N126-NewVerifGageR_Input!N126</f>
        <v>0.33175599999958649</v>
      </c>
      <c r="K126" s="3">
        <f>OldVerifGagerdf!O126-NewVerifGageR_Input!O126</f>
        <v>0.23000000001047738</v>
      </c>
      <c r="L126" s="3">
        <f>OldVerifGagerdf!P126-NewVerifGageR_Input!P126</f>
        <v>0.35999999998603016</v>
      </c>
      <c r="M126" s="3">
        <f>OldVerifGagerdf!Q126-NewVerifGageR_Input!Q126</f>
        <v>-0.32999999999992724</v>
      </c>
      <c r="N126" s="3">
        <f>OldVerifGagerdf!R126-NewVerifGageR_Input!R126</f>
        <v>-0.33999999999650754</v>
      </c>
      <c r="O126" s="3">
        <f>OldVerifGagerdf!S126-NewVerifGageR_Input!S126</f>
        <v>3.0000000027939677E-2</v>
      </c>
      <c r="P126" s="3">
        <f>OldVerifGagerdf!T126-NewVerifGageR_Input!T126</f>
        <v>0.17000000000007276</v>
      </c>
      <c r="Q126" s="3">
        <f>OldVerifGagerdf!U126-NewVerifGageR_Input!U126</f>
        <v>0.18259000001125969</v>
      </c>
      <c r="R126" s="3">
        <f>OldVerifGagerdf!V126-NewVerifGageR_Input!V126</f>
        <v>-0.41000000000349246</v>
      </c>
      <c r="S126" s="3">
        <f>OldVerifGagerdf!W126-NewVerifGageR_Input!W126</f>
        <v>-0.43155999993905425</v>
      </c>
    </row>
    <row r="127" spans="1:19" x14ac:dyDescent="0.3">
      <c r="A127" s="2">
        <v>40330</v>
      </c>
      <c r="B127" s="3">
        <f>OldVerifGagerdf!F127-NewVerifGageR_Input!F127</f>
        <v>4.9999999988358468E-2</v>
      </c>
      <c r="C127" s="3">
        <f>OldVerifGagerdf!G127-NewVerifGageR_Input!G127</f>
        <v>0.27000000001862645</v>
      </c>
      <c r="D127" s="3">
        <f>OldVerifGagerdf!H127-NewVerifGageR_Input!H127</f>
        <v>-0.28898599999956787</v>
      </c>
      <c r="E127" s="3">
        <f>OldVerifGagerdf!I127-NewVerifGageR_Input!I127</f>
        <v>-0.42000000001280569</v>
      </c>
      <c r="F127" s="3">
        <f>OldVerifGagerdf!J127-NewVerifGageR_Input!J127</f>
        <v>5.9999999997671694E-2</v>
      </c>
      <c r="G127" s="3">
        <f>OldVerifGagerdf!K127-NewVerifGageR_Input!K127</f>
        <v>-0.43999999994412065</v>
      </c>
      <c r="H127" s="7">
        <f>OldVerifGagerdf!L127-NewVerifGageR_Input!L127</f>
        <v>1070.9490360000054</v>
      </c>
      <c r="I127" s="3">
        <f>OldVerifGagerdf!M127-NewVerifGageR_Input!M127</f>
        <v>0.30999999999767169</v>
      </c>
      <c r="J127" s="3">
        <f>OldVerifGagerdf!N127-NewVerifGageR_Input!N127</f>
        <v>-0.22321399999782443</v>
      </c>
      <c r="K127" s="3">
        <f>OldVerifGagerdf!O127-NewVerifGageR_Input!O127</f>
        <v>0.33999999999650754</v>
      </c>
      <c r="L127" s="3">
        <f>OldVerifGagerdf!P127-NewVerifGageR_Input!P127</f>
        <v>1.0000000009313226E-2</v>
      </c>
      <c r="M127" s="3">
        <f>OldVerifGagerdf!Q127-NewVerifGageR_Input!Q127</f>
        <v>-0.13999999999941792</v>
      </c>
      <c r="N127" s="3">
        <f>OldVerifGagerdf!R127-NewVerifGageR_Input!R127</f>
        <v>0.46000000000640284</v>
      </c>
      <c r="O127" s="3">
        <f>OldVerifGagerdf!S127-NewVerifGageR_Input!S127</f>
        <v>3.0000000027939677E-2</v>
      </c>
      <c r="P127" s="3">
        <f>OldVerifGagerdf!T127-NewVerifGageR_Input!T127</f>
        <v>0.4499999999998181</v>
      </c>
      <c r="Q127" s="3">
        <f>OldVerifGagerdf!U127-NewVerifGageR_Input!U127</f>
        <v>0.45695500000147149</v>
      </c>
      <c r="R127" s="3">
        <f>OldVerifGagerdf!V127-NewVerifGageR_Input!V127</f>
        <v>0.25999999999476131</v>
      </c>
      <c r="S127" s="3">
        <f>OldVerifGagerdf!W127-NewVerifGageR_Input!W127</f>
        <v>-0.49524000007659197</v>
      </c>
    </row>
    <row r="128" spans="1:19" x14ac:dyDescent="0.3">
      <c r="A128" s="2">
        <v>40360</v>
      </c>
      <c r="B128" s="3">
        <f>OldVerifGagerdf!F128-NewVerifGageR_Input!F128</f>
        <v>0.26000000000931323</v>
      </c>
      <c r="C128" s="3">
        <f>OldVerifGagerdf!G128-NewVerifGageR_Input!G128</f>
        <v>-0.10999999998603016</v>
      </c>
      <c r="D128" s="3">
        <f>OldVerifGagerdf!H128-NewVerifGageR_Input!H128</f>
        <v>-6.2903999998525251E-2</v>
      </c>
      <c r="E128" s="3">
        <f>OldVerifGagerdf!I128-NewVerifGageR_Input!I128</f>
        <v>-0.10000000000582077</v>
      </c>
      <c r="F128" s="3">
        <f>OldVerifGagerdf!J128-NewVerifGageR_Input!J128</f>
        <v>0.19000000000050932</v>
      </c>
      <c r="G128" s="3">
        <f>OldVerifGagerdf!K128-NewVerifGageR_Input!K128</f>
        <v>0.35999999998603016</v>
      </c>
      <c r="H128" s="7">
        <f>OldVerifGagerdf!L128-NewVerifGageR_Input!L128</f>
        <v>5141.4418090000108</v>
      </c>
      <c r="I128" s="3">
        <f>OldVerifGagerdf!M128-NewVerifGageR_Input!M128</f>
        <v>0.19999999999708962</v>
      </c>
      <c r="J128" s="3">
        <f>OldVerifGagerdf!N128-NewVerifGageR_Input!N128</f>
        <v>5.5884000001242384E-2</v>
      </c>
      <c r="K128" s="3">
        <f>OldVerifGagerdf!O128-NewVerifGageR_Input!O128</f>
        <v>0.33000000000174623</v>
      </c>
      <c r="L128" s="3">
        <f>OldVerifGagerdf!P128-NewVerifGageR_Input!P128</f>
        <v>0.43000000000029104</v>
      </c>
      <c r="M128" s="3">
        <f>OldVerifGagerdf!Q128-NewVerifGageR_Input!Q128</f>
        <v>-0.14000000000032742</v>
      </c>
      <c r="N128" s="3">
        <f>OldVerifGagerdf!R128-NewVerifGageR_Input!R128</f>
        <v>0.31000000000130967</v>
      </c>
      <c r="O128" s="3">
        <f>OldVerifGagerdf!S128-NewVerifGageR_Input!S128</f>
        <v>0.10999999998603016</v>
      </c>
      <c r="P128" s="3">
        <f>OldVerifGagerdf!T128-NewVerifGageR_Input!T128</f>
        <v>0.39000000000010004</v>
      </c>
      <c r="Q128" s="3">
        <f>OldVerifGagerdf!U128-NewVerifGageR_Input!U128</f>
        <v>0.4657599999991362</v>
      </c>
      <c r="R128" s="3">
        <f>OldVerifGagerdf!V128-NewVerifGageR_Input!V128</f>
        <v>1.9999999996798579E-2</v>
      </c>
      <c r="S128" s="3">
        <f>OldVerifGagerdf!W128-NewVerifGageR_Input!W128</f>
        <v>0.24565000005532056</v>
      </c>
    </row>
    <row r="129" spans="1:19" x14ac:dyDescent="0.3">
      <c r="A129" s="2">
        <v>40391</v>
      </c>
      <c r="B129" s="3">
        <f>OldVerifGagerdf!F129-NewVerifGageR_Input!F129</f>
        <v>5.0000000002910383E-2</v>
      </c>
      <c r="C129" s="3">
        <f>OldVerifGagerdf!G129-NewVerifGageR_Input!G129</f>
        <v>-4.0000000008149073E-2</v>
      </c>
      <c r="D129" s="3">
        <f>OldVerifGagerdf!H129-NewVerifGageR_Input!H129</f>
        <v>0.27268999999796506</v>
      </c>
      <c r="E129" s="3">
        <f>OldVerifGagerdf!I129-NewVerifGageR_Input!I129</f>
        <v>-0.13999999999941792</v>
      </c>
      <c r="F129" s="3">
        <f>OldVerifGagerdf!J129-NewVerifGageR_Input!J129</f>
        <v>0.22000000000116415</v>
      </c>
      <c r="G129" s="3">
        <f>OldVerifGagerdf!K129-NewVerifGageR_Input!K129</f>
        <v>-5.9999999997671694E-2</v>
      </c>
      <c r="H129" s="7">
        <f>OldVerifGagerdf!L129-NewVerifGageR_Input!L129</f>
        <v>1880.5165140000026</v>
      </c>
      <c r="I129" s="3">
        <f>OldVerifGagerdf!M129-NewVerifGageR_Input!M129</f>
        <v>-1.0000000002037268E-2</v>
      </c>
      <c r="J129" s="3">
        <f>OldVerifGagerdf!N129-NewVerifGageR_Input!N129</f>
        <v>-0.39364199999545235</v>
      </c>
      <c r="K129" s="3">
        <f>OldVerifGagerdf!O129-NewVerifGageR_Input!O129</f>
        <v>2.9999999999745341E-2</v>
      </c>
      <c r="L129" s="3">
        <f>OldVerifGagerdf!P129-NewVerifGageR_Input!P129</f>
        <v>-0.45999999999912689</v>
      </c>
      <c r="M129" s="3">
        <f>OldVerifGagerdf!Q129-NewVerifGageR_Input!Q129</f>
        <v>-0.43000000000029104</v>
      </c>
      <c r="N129" s="3">
        <f>OldVerifGagerdf!R129-NewVerifGageR_Input!R129</f>
        <v>9.0000000000145519E-2</v>
      </c>
      <c r="O129" s="3">
        <f>OldVerifGagerdf!S129-NewVerifGageR_Input!S129</f>
        <v>0.44000000000232831</v>
      </c>
      <c r="P129" s="3">
        <f>OldVerifGagerdf!T129-NewVerifGageR_Input!T129</f>
        <v>-0.15999999999985448</v>
      </c>
      <c r="Q129" s="3">
        <f>OldVerifGagerdf!U129-NewVerifGageR_Input!U129</f>
        <v>1.4300000002549496E-2</v>
      </c>
      <c r="R129" s="3">
        <f>OldVerifGagerdf!V129-NewVerifGageR_Input!V129</f>
        <v>0.36000000000058208</v>
      </c>
      <c r="S129" s="3">
        <f>OldVerifGagerdf!W129-NewVerifGageR_Input!W129</f>
        <v>1.4999997802078724E-4</v>
      </c>
    </row>
    <row r="130" spans="1:19" x14ac:dyDescent="0.3">
      <c r="A130" s="2">
        <v>40422</v>
      </c>
      <c r="B130" s="3">
        <f>OldVerifGagerdf!F130-NewVerifGageR_Input!F130</f>
        <v>-0.5</v>
      </c>
      <c r="C130" s="3">
        <f>OldVerifGagerdf!G130-NewVerifGageR_Input!G130</f>
        <v>-0.19000000000232831</v>
      </c>
      <c r="D130" s="3">
        <f>OldVerifGagerdf!H130-NewVerifGageR_Input!H130</f>
        <v>-5.4620000009890646E-3</v>
      </c>
      <c r="E130" s="3">
        <f>OldVerifGagerdf!I130-NewVerifGageR_Input!I130</f>
        <v>-0.16999999999825377</v>
      </c>
      <c r="F130" s="3">
        <f>OldVerifGagerdf!J130-NewVerifGageR_Input!J130</f>
        <v>0.11999999999989086</v>
      </c>
      <c r="G130" s="3">
        <f>OldVerifGagerdf!K130-NewVerifGageR_Input!K130</f>
        <v>-0.45000000001164153</v>
      </c>
      <c r="H130" s="7">
        <f>OldVerifGagerdf!L130-NewVerifGageR_Input!L130</f>
        <v>-567.18897500000094</v>
      </c>
      <c r="I130" s="3">
        <f>OldVerifGagerdf!M130-NewVerifGageR_Input!M130</f>
        <v>-0.36000000000058208</v>
      </c>
      <c r="J130" s="3">
        <f>OldVerifGagerdf!N130-NewVerifGageR_Input!N130</f>
        <v>0.38055999999778578</v>
      </c>
      <c r="K130" s="3">
        <f>OldVerifGagerdf!O130-NewVerifGageR_Input!O130</f>
        <v>0.32000000000016371</v>
      </c>
      <c r="L130" s="3">
        <f>OldVerifGagerdf!P130-NewVerifGageR_Input!P130</f>
        <v>-0.25</v>
      </c>
      <c r="M130" s="3">
        <f>OldVerifGagerdf!Q130-NewVerifGageR_Input!Q130</f>
        <v>-0.17000000000007276</v>
      </c>
      <c r="N130" s="3">
        <f>OldVerifGagerdf!R130-NewVerifGageR_Input!R130</f>
        <v>0.40999999999985448</v>
      </c>
      <c r="O130" s="3">
        <f>OldVerifGagerdf!S130-NewVerifGageR_Input!S130</f>
        <v>-0.47000000000116415</v>
      </c>
      <c r="P130" s="3">
        <f>OldVerifGagerdf!T130-NewVerifGageR_Input!T130</f>
        <v>-0.37999999999999545</v>
      </c>
      <c r="Q130" s="3">
        <f>OldVerifGagerdf!U130-NewVerifGageR_Input!U130</f>
        <v>-3.3139999999548309E-2</v>
      </c>
      <c r="R130" s="3">
        <f>OldVerifGagerdf!V130-NewVerifGageR_Input!V130</f>
        <v>0.25999999999476131</v>
      </c>
      <c r="S130" s="3">
        <f>OldVerifGagerdf!W130-NewVerifGageR_Input!W130</f>
        <v>-0.35187999997287989</v>
      </c>
    </row>
    <row r="131" spans="1:19" x14ac:dyDescent="0.3">
      <c r="A131" s="2">
        <v>40452</v>
      </c>
      <c r="B131" s="3">
        <f>OldVerifGagerdf!F131-NewVerifGageR_Input!F131</f>
        <v>0.11000000000058208</v>
      </c>
      <c r="C131" s="3">
        <f>OldVerifGagerdf!G131-NewVerifGageR_Input!G131</f>
        <v>-0.22000000000116415</v>
      </c>
      <c r="D131" s="3">
        <f>OldVerifGagerdf!H131-NewVerifGageR_Input!H131</f>
        <v>0.38001799999983632</v>
      </c>
      <c r="E131" s="3">
        <f>OldVerifGagerdf!I131-NewVerifGageR_Input!I131</f>
        <v>0.25999999999476131</v>
      </c>
      <c r="F131" s="3">
        <f>OldVerifGagerdf!J131-NewVerifGageR_Input!J131</f>
        <v>0.36000000000058208</v>
      </c>
      <c r="G131" s="3">
        <f>OldVerifGagerdf!K131-NewVerifGageR_Input!K131</f>
        <v>0.26999999998952262</v>
      </c>
      <c r="H131" s="7">
        <f>OldVerifGagerdf!L131-NewVerifGageR_Input!L131</f>
        <v>-4065.6326630000003</v>
      </c>
      <c r="I131" s="3">
        <f>OldVerifGagerdf!M131-NewVerifGageR_Input!M131</f>
        <v>-0.44999999999708962</v>
      </c>
      <c r="J131" s="3">
        <f>OldVerifGagerdf!N131-NewVerifGageR_Input!N131</f>
        <v>0.18457399999897461</v>
      </c>
      <c r="K131" s="3">
        <f>OldVerifGagerdf!O131-NewVerifGageR_Input!O131</f>
        <v>-0.4500000000007276</v>
      </c>
      <c r="L131" s="3">
        <f>OldVerifGagerdf!P131-NewVerifGageR_Input!P131</f>
        <v>-0.20999999999912689</v>
      </c>
      <c r="M131" s="3">
        <f>OldVerifGagerdf!Q131-NewVerifGageR_Input!Q131</f>
        <v>-0.3999999999996362</v>
      </c>
      <c r="N131" s="3">
        <f>OldVerifGagerdf!R131-NewVerifGageR_Input!R131</f>
        <v>9.9999999998544808E-2</v>
      </c>
      <c r="O131" s="3">
        <f>OldVerifGagerdf!S131-NewVerifGageR_Input!S131</f>
        <v>0.45000000001164153</v>
      </c>
      <c r="P131" s="3">
        <f>OldVerifGagerdf!T131-NewVerifGageR_Input!T131</f>
        <v>-0.42000000000007276</v>
      </c>
      <c r="Q131" s="3">
        <f>OldVerifGagerdf!U131-NewVerifGageR_Input!U131</f>
        <v>0.31005999999979394</v>
      </c>
      <c r="R131" s="3">
        <f>OldVerifGagerdf!V131-NewVerifGageR_Input!V131</f>
        <v>0.29000000000087311</v>
      </c>
      <c r="S131" s="3">
        <f>OldVerifGagerdf!W131-NewVerifGageR_Input!W131</f>
        <v>0.34595999994780868</v>
      </c>
    </row>
    <row r="132" spans="1:19" x14ac:dyDescent="0.3">
      <c r="A132" s="2">
        <v>40483</v>
      </c>
      <c r="B132" s="3">
        <f>OldVerifGagerdf!F132-NewVerifGageR_Input!F132</f>
        <v>-0.12999999999738066</v>
      </c>
      <c r="C132" s="3">
        <f>OldVerifGagerdf!G132-NewVerifGageR_Input!G132</f>
        <v>-0.21000000000640284</v>
      </c>
      <c r="D132" s="3">
        <f>OldVerifGagerdf!H132-NewVerifGageR_Input!H132</f>
        <v>0.458254000001034</v>
      </c>
      <c r="E132" s="3">
        <f>OldVerifGagerdf!I132-NewVerifGageR_Input!I132</f>
        <v>0.10000000000582077</v>
      </c>
      <c r="F132" s="3">
        <f>OldVerifGagerdf!J132-NewVerifGageR_Input!J132</f>
        <v>0.30999999999949068</v>
      </c>
      <c r="G132" s="3">
        <f>OldVerifGagerdf!K132-NewVerifGageR_Input!K132</f>
        <v>-0.11999999999534339</v>
      </c>
      <c r="H132" s="7">
        <f>OldVerifGagerdf!L132-NewVerifGageR_Input!L132</f>
        <v>253.42900999999983</v>
      </c>
      <c r="I132" s="3">
        <f>OldVerifGagerdf!M132-NewVerifGageR_Input!M132</f>
        <v>-0.44000000000232831</v>
      </c>
      <c r="J132" s="3">
        <f>OldVerifGagerdf!N132-NewVerifGageR_Input!N132</f>
        <v>-0.33675799999764422</v>
      </c>
      <c r="K132" s="3">
        <f>OldVerifGagerdf!O132-NewVerifGageR_Input!O132</f>
        <v>-0.4500000000007276</v>
      </c>
      <c r="L132" s="3">
        <f>OldVerifGagerdf!P132-NewVerifGageR_Input!P132</f>
        <v>0.43000000000029104</v>
      </c>
      <c r="M132" s="3">
        <f>OldVerifGagerdf!Q132-NewVerifGageR_Input!Q132</f>
        <v>-0.20999999999912689</v>
      </c>
      <c r="N132" s="3">
        <f>OldVerifGagerdf!R132-NewVerifGageR_Input!R132</f>
        <v>0.38999999999941792</v>
      </c>
      <c r="O132" s="3">
        <f>OldVerifGagerdf!S132-NewVerifGageR_Input!S132</f>
        <v>0.11999999999534339</v>
      </c>
      <c r="P132" s="3">
        <f>OldVerifGagerdf!T132-NewVerifGageR_Input!T132</f>
        <v>0.18000000000006366</v>
      </c>
      <c r="Q132" s="3">
        <f>OldVerifGagerdf!U132-NewVerifGageR_Input!U132</f>
        <v>4.0469999999913853E-2</v>
      </c>
      <c r="R132" s="3">
        <f>OldVerifGagerdf!V132-NewVerifGageR_Input!V132</f>
        <v>0.23000000000320142</v>
      </c>
      <c r="S132" s="3">
        <f>OldVerifGagerdf!W132-NewVerifGageR_Input!W132</f>
        <v>-0.4643200000282377</v>
      </c>
    </row>
    <row r="133" spans="1:19" x14ac:dyDescent="0.3">
      <c r="A133" s="2">
        <v>40513</v>
      </c>
      <c r="B133" s="3">
        <f>OldVerifGagerdf!F133-NewVerifGageR_Input!F133</f>
        <v>-0.12000000000261934</v>
      </c>
      <c r="C133" s="3">
        <f>OldVerifGagerdf!G133-NewVerifGageR_Input!G133</f>
        <v>0.32000000000698492</v>
      </c>
      <c r="D133" s="3">
        <f>OldVerifGagerdf!H133-NewVerifGageR_Input!H133</f>
        <v>-0.36788199999864446</v>
      </c>
      <c r="E133" s="3">
        <f>OldVerifGagerdf!I133-NewVerifGageR_Input!I133</f>
        <v>-0.22000000000116415</v>
      </c>
      <c r="F133" s="3">
        <f>OldVerifGagerdf!J133-NewVerifGageR_Input!J133</f>
        <v>-0.30999999999949068</v>
      </c>
      <c r="G133" s="3">
        <f>OldVerifGagerdf!K133-NewVerifGageR_Input!K133</f>
        <v>0.38000000000465661</v>
      </c>
      <c r="H133" s="7">
        <f>OldVerifGagerdf!L133-NewVerifGageR_Input!L133</f>
        <v>240.95249999999942</v>
      </c>
      <c r="I133" s="3">
        <f>OldVerifGagerdf!M133-NewVerifGageR_Input!M133</f>
        <v>0.12000000000261934</v>
      </c>
      <c r="J133" s="3">
        <f>OldVerifGagerdf!N133-NewVerifGageR_Input!N133</f>
        <v>-0.18713199999911012</v>
      </c>
      <c r="K133" s="3">
        <f>OldVerifGagerdf!O133-NewVerifGageR_Input!O133</f>
        <v>0.48999999999978172</v>
      </c>
      <c r="L133" s="3">
        <f>OldVerifGagerdf!P133-NewVerifGageR_Input!P133</f>
        <v>-0.5</v>
      </c>
      <c r="M133" s="3">
        <f>OldVerifGagerdf!Q133-NewVerifGageR_Input!Q133</f>
        <v>-0.4499999999998181</v>
      </c>
      <c r="N133" s="3">
        <f>OldVerifGagerdf!R133-NewVerifGageR_Input!R133</f>
        <v>-0.38000000000101863</v>
      </c>
      <c r="O133" s="3">
        <f>OldVerifGagerdf!S133-NewVerifGageR_Input!S133</f>
        <v>-4.0000000008149073E-2</v>
      </c>
      <c r="P133" s="3">
        <f>OldVerifGagerdf!T133-NewVerifGageR_Input!T133</f>
        <v>0.21999999999979991</v>
      </c>
      <c r="Q133" s="3">
        <f>OldVerifGagerdf!U133-NewVerifGageR_Input!U133</f>
        <v>-6.5395000001444714E-2</v>
      </c>
      <c r="R133" s="3">
        <f>OldVerifGagerdf!V133-NewVerifGageR_Input!V133</f>
        <v>1.0000000002037268E-2</v>
      </c>
      <c r="S133" s="3">
        <f>OldVerifGagerdf!W133-NewVerifGageR_Input!W133</f>
        <v>0.4317099999752827</v>
      </c>
    </row>
    <row r="134" spans="1:19" x14ac:dyDescent="0.3">
      <c r="A134" s="2">
        <v>40544</v>
      </c>
      <c r="B134" s="3">
        <f>OldVerifGagerdf!F134-NewVerifGageR_Input!F134</f>
        <v>-0.11000000000058208</v>
      </c>
      <c r="C134" s="3">
        <f>OldVerifGagerdf!G134-NewVerifGageR_Input!G134</f>
        <v>3.9999999993597157E-2</v>
      </c>
      <c r="D134" s="3">
        <f>OldVerifGagerdf!H134-NewVerifGageR_Input!H134</f>
        <v>0.23713599999973667</v>
      </c>
      <c r="E134" s="3">
        <f>OldVerifGagerdf!I134-NewVerifGageR_Input!I134</f>
        <v>-0.16999999999825377</v>
      </c>
      <c r="F134" s="3">
        <f>OldVerifGagerdf!J134-NewVerifGageR_Input!J134</f>
        <v>-0.37000000000080036</v>
      </c>
      <c r="G134" s="3">
        <f>OldVerifGagerdf!K134-NewVerifGageR_Input!K134</f>
        <v>-0.32999999998719431</v>
      </c>
      <c r="H134" s="7">
        <f>OldVerifGagerdf!L134-NewVerifGageR_Input!L134</f>
        <v>-159.21363299999939</v>
      </c>
      <c r="I134" s="3">
        <f>OldVerifGagerdf!M134-NewVerifGageR_Input!M134</f>
        <v>-0.20999999999912689</v>
      </c>
      <c r="J134" s="3">
        <f>OldVerifGagerdf!N134-NewVerifGageR_Input!N134</f>
        <v>-3.6907999994582497E-2</v>
      </c>
      <c r="K134" s="3">
        <f>OldVerifGagerdf!O134-NewVerifGageR_Input!O134</f>
        <v>0.18000000000029104</v>
      </c>
      <c r="L134" s="3">
        <f>OldVerifGagerdf!P134-NewVerifGageR_Input!P134</f>
        <v>-0.31000000000130967</v>
      </c>
      <c r="M134" s="3">
        <f>OldVerifGagerdf!Q134-NewVerifGageR_Input!Q134</f>
        <v>-0.2999999999992724</v>
      </c>
      <c r="N134" s="3">
        <f>OldVerifGagerdf!R134-NewVerifGageR_Input!R134</f>
        <v>6.0000000001309672E-2</v>
      </c>
      <c r="O134" s="3">
        <f>OldVerifGagerdf!S134-NewVerifGageR_Input!S134</f>
        <v>-0.13000000000465661</v>
      </c>
      <c r="P134" s="3">
        <f>OldVerifGagerdf!T134-NewVerifGageR_Input!T134</f>
        <v>-0.27999999999997272</v>
      </c>
      <c r="Q134" s="3">
        <f>OldVerifGagerdf!U134-NewVerifGageR_Input!U134</f>
        <v>0.42512999999962631</v>
      </c>
      <c r="R134" s="3">
        <f>OldVerifGagerdf!V134-NewVerifGageR_Input!V134</f>
        <v>2.9999999998835847E-2</v>
      </c>
      <c r="S134" s="3">
        <f>OldVerifGagerdf!W134-NewVerifGageR_Input!W134</f>
        <v>0.38810999999986961</v>
      </c>
    </row>
    <row r="135" spans="1:19" x14ac:dyDescent="0.3">
      <c r="A135" s="2">
        <v>40575</v>
      </c>
      <c r="B135" s="3">
        <f>OldVerifGagerdf!F135-NewVerifGageR_Input!F135</f>
        <v>0.30000000000291038</v>
      </c>
      <c r="C135" s="3">
        <f>OldVerifGagerdf!G135-NewVerifGageR_Input!G135</f>
        <v>0.14999999999417923</v>
      </c>
      <c r="D135" s="3">
        <f>OldVerifGagerdf!H135-NewVerifGageR_Input!H135</f>
        <v>-0.37885900000037509</v>
      </c>
      <c r="E135" s="3">
        <f>OldVerifGagerdf!I135-NewVerifGageR_Input!I135</f>
        <v>0.36999999999534339</v>
      </c>
      <c r="F135" s="3">
        <f>OldVerifGagerdf!J135-NewVerifGageR_Input!J135</f>
        <v>-0.17000000000007276</v>
      </c>
      <c r="G135" s="3">
        <f>OldVerifGagerdf!K135-NewVerifGageR_Input!K135</f>
        <v>-0.46000000000640284</v>
      </c>
      <c r="H135" s="7">
        <f>OldVerifGagerdf!L135-NewVerifGageR_Input!L135</f>
        <v>-1511.1413500000017</v>
      </c>
      <c r="I135" s="3">
        <f>OldVerifGagerdf!M135-NewVerifGageR_Input!M135</f>
        <v>0.29000000000087311</v>
      </c>
      <c r="J135" s="3">
        <f>OldVerifGagerdf!N135-NewVerifGageR_Input!N135</f>
        <v>-6.7777999996906146E-2</v>
      </c>
      <c r="K135" s="3">
        <f>OldVerifGagerdf!O135-NewVerifGageR_Input!O135</f>
        <v>-4.9999999999272404E-2</v>
      </c>
      <c r="L135" s="3">
        <f>OldVerifGagerdf!P135-NewVerifGageR_Input!P135</f>
        <v>0.18999999999869033</v>
      </c>
      <c r="M135" s="3">
        <f>OldVerifGagerdf!Q135-NewVerifGageR_Input!Q135</f>
        <v>-0.18999999999869033</v>
      </c>
      <c r="N135" s="3">
        <f>OldVerifGagerdf!R135-NewVerifGageR_Input!R135</f>
        <v>-2.0000000000436557E-2</v>
      </c>
      <c r="O135" s="3">
        <f>OldVerifGagerdf!S135-NewVerifGageR_Input!S135</f>
        <v>0.42999999999301508</v>
      </c>
      <c r="P135" s="3">
        <f>OldVerifGagerdf!T135-NewVerifGageR_Input!T135</f>
        <v>0.33999999999991815</v>
      </c>
      <c r="Q135" s="3">
        <f>OldVerifGagerdf!U135-NewVerifGageR_Input!U135</f>
        <v>-0.27035500000056345</v>
      </c>
      <c r="R135" s="3">
        <f>OldVerifGagerdf!V135-NewVerifGageR_Input!V135</f>
        <v>0.18000000000029104</v>
      </c>
      <c r="S135" s="3">
        <f>OldVerifGagerdf!W135-NewVerifGageR_Input!W135</f>
        <v>0.1402900000102818</v>
      </c>
    </row>
    <row r="136" spans="1:19" x14ac:dyDescent="0.3">
      <c r="A136" s="2">
        <v>40603</v>
      </c>
      <c r="B136" s="3">
        <f>OldVerifGagerdf!F136-NewVerifGageR_Input!F136</f>
        <v>0.47999999999592546</v>
      </c>
      <c r="C136" s="3">
        <f>OldVerifGagerdf!G136-NewVerifGageR_Input!G136</f>
        <v>-0.24000000000523869</v>
      </c>
      <c r="D136" s="3">
        <f>OldVerifGagerdf!H136-NewVerifGageR_Input!H136</f>
        <v>0.42116499999974621</v>
      </c>
      <c r="E136" s="3">
        <f>OldVerifGagerdf!I136-NewVerifGageR_Input!I136</f>
        <v>-0.27999999999883585</v>
      </c>
      <c r="F136" s="3">
        <f>OldVerifGagerdf!J136-NewVerifGageR_Input!J136</f>
        <v>-0.1499999999996362</v>
      </c>
      <c r="G136" s="3">
        <f>OldVerifGagerdf!K136-NewVerifGageR_Input!K136</f>
        <v>7.0000000006984919E-2</v>
      </c>
      <c r="H136" s="7">
        <f>OldVerifGagerdf!L136-NewVerifGageR_Input!L136</f>
        <v>-2353.8129400000034</v>
      </c>
      <c r="I136" s="3">
        <f>OldVerifGagerdf!M136-NewVerifGageR_Input!M136</f>
        <v>0.41000000000349246</v>
      </c>
      <c r="J136" s="3">
        <f>OldVerifGagerdf!N136-NewVerifGageR_Input!N136</f>
        <v>8.189200000197161E-2</v>
      </c>
      <c r="K136" s="3">
        <f>OldVerifGagerdf!O136-NewVerifGageR_Input!O136</f>
        <v>-2.9999999998835847E-2</v>
      </c>
      <c r="L136" s="3">
        <f>OldVerifGagerdf!P136-NewVerifGageR_Input!P136</f>
        <v>0.15000000000145519</v>
      </c>
      <c r="M136" s="3">
        <f>OldVerifGagerdf!Q136-NewVerifGageR_Input!Q136</f>
        <v>0.44000000000232831</v>
      </c>
      <c r="N136" s="3">
        <f>OldVerifGagerdf!R136-NewVerifGageR_Input!R136</f>
        <v>-0.37000000000261934</v>
      </c>
      <c r="O136" s="3">
        <f>OldVerifGagerdf!S136-NewVerifGageR_Input!S136</f>
        <v>3.0000000027939677E-2</v>
      </c>
      <c r="P136" s="3">
        <f>OldVerifGagerdf!T136-NewVerifGageR_Input!T136</f>
        <v>0.43000000000029104</v>
      </c>
      <c r="Q136" s="3">
        <f>OldVerifGagerdf!U136-NewVerifGageR_Input!U136</f>
        <v>-1.5449999991687946E-3</v>
      </c>
      <c r="R136" s="3">
        <f>OldVerifGagerdf!V136-NewVerifGageR_Input!V136</f>
        <v>5.0000000002910383E-2</v>
      </c>
      <c r="S136" s="3">
        <f>OldVerifGagerdf!W136-NewVerifGageR_Input!W136</f>
        <v>-0.12184000003617257</v>
      </c>
    </row>
    <row r="137" spans="1:19" x14ac:dyDescent="0.3">
      <c r="A137" s="2">
        <v>40634</v>
      </c>
      <c r="B137" s="3">
        <f>OldVerifGagerdf!F137-NewVerifGageR_Input!F137</f>
        <v>0.14000000001396984</v>
      </c>
      <c r="C137" s="3">
        <f>OldVerifGagerdf!G137-NewVerifGageR_Input!G137</f>
        <v>-0.41000000000349246</v>
      </c>
      <c r="D137" s="3">
        <f>OldVerifGagerdf!H137-NewVerifGageR_Input!H137</f>
        <v>0.15360799999325536</v>
      </c>
      <c r="E137" s="3">
        <f>OldVerifGagerdf!I137-NewVerifGageR_Input!I137</f>
        <v>-5.9999999997671694E-2</v>
      </c>
      <c r="F137" s="3">
        <f>OldVerifGagerdf!J137-NewVerifGageR_Input!J137</f>
        <v>-0.44000000000232831</v>
      </c>
      <c r="G137" s="3">
        <f>OldVerifGagerdf!K137-NewVerifGageR_Input!K137</f>
        <v>-0.21999999997206032</v>
      </c>
      <c r="H137" s="7">
        <f>OldVerifGagerdf!L137-NewVerifGageR_Input!L137</f>
        <v>-6961.4316640000034</v>
      </c>
      <c r="I137" s="3">
        <f>OldVerifGagerdf!M137-NewVerifGageR_Input!M137</f>
        <v>0.30999999999767169</v>
      </c>
      <c r="J137" s="3">
        <f>OldVerifGagerdf!N137-NewVerifGageR_Input!N137</f>
        <v>0.21890999999595806</v>
      </c>
      <c r="K137" s="3">
        <f>OldVerifGagerdf!O137-NewVerifGageR_Input!O137</f>
        <v>-0.27000000000407454</v>
      </c>
      <c r="L137" s="3">
        <f>OldVerifGagerdf!P137-NewVerifGageR_Input!P137</f>
        <v>0.26000000000931323</v>
      </c>
      <c r="M137" s="3">
        <f>OldVerifGagerdf!Q137-NewVerifGageR_Input!Q137</f>
        <v>-2.9999999998835847E-2</v>
      </c>
      <c r="N137" s="3">
        <f>OldVerifGagerdf!R137-NewVerifGageR_Input!R137</f>
        <v>-0.30999999999767169</v>
      </c>
      <c r="O137" s="3">
        <f>OldVerifGagerdf!S137-NewVerifGageR_Input!S137</f>
        <v>0.18000000005122274</v>
      </c>
      <c r="P137" s="3">
        <f>OldVerifGagerdf!T137-NewVerifGageR_Input!T137</f>
        <v>-0.30999999999949068</v>
      </c>
      <c r="Q137" s="3">
        <f>OldVerifGagerdf!U137-NewVerifGageR_Input!U137</f>
        <v>0.20552499999757856</v>
      </c>
      <c r="R137" s="3">
        <f>OldVerifGagerdf!V137-NewVerifGageR_Input!V137</f>
        <v>-0.18000000000029104</v>
      </c>
      <c r="S137" s="3">
        <f>OldVerifGagerdf!W137-NewVerifGageR_Input!W137</f>
        <v>0.22736999997869134</v>
      </c>
    </row>
    <row r="138" spans="1:19" x14ac:dyDescent="0.3">
      <c r="A138" s="2">
        <v>40664</v>
      </c>
      <c r="B138" s="3">
        <f>OldVerifGagerdf!F138-NewVerifGageR_Input!F138</f>
        <v>0.21000000002095476</v>
      </c>
      <c r="C138" s="3">
        <f>OldVerifGagerdf!G138-NewVerifGageR_Input!G138</f>
        <v>0.15000000002328306</v>
      </c>
      <c r="D138" s="3">
        <f>OldVerifGagerdf!H138-NewVerifGageR_Input!H138</f>
        <v>0.40108000001055188</v>
      </c>
      <c r="E138" s="3">
        <f>OldVerifGagerdf!I138-NewVerifGageR_Input!I138</f>
        <v>0.30999999999767169</v>
      </c>
      <c r="F138" s="3">
        <f>OldVerifGagerdf!J138-NewVerifGageR_Input!J138</f>
        <v>-0.49000000000523869</v>
      </c>
      <c r="G138" s="3">
        <f>OldVerifGagerdf!K138-NewVerifGageR_Input!K138</f>
        <v>-0.30000000004656613</v>
      </c>
      <c r="H138" s="7">
        <f>OldVerifGagerdf!L138-NewVerifGageR_Input!L138</f>
        <v>-871.6121839999978</v>
      </c>
      <c r="I138" s="3">
        <f>OldVerifGagerdf!M138-NewVerifGageR_Input!M138</f>
        <v>8.999999999650754E-2</v>
      </c>
      <c r="J138" s="3">
        <f>OldVerifGagerdf!N138-NewVerifGageR_Input!N138</f>
        <v>-0.47941000002902001</v>
      </c>
      <c r="K138" s="3">
        <f>OldVerifGagerdf!O138-NewVerifGageR_Input!O138</f>
        <v>-0.40999999997438863</v>
      </c>
      <c r="L138" s="3">
        <f>OldVerifGagerdf!P138-NewVerifGageR_Input!P138</f>
        <v>0.14000000001396984</v>
      </c>
      <c r="M138" s="3">
        <f>OldVerifGagerdf!Q138-NewVerifGageR_Input!Q138</f>
        <v>0.44000000000232831</v>
      </c>
      <c r="N138" s="3">
        <f>OldVerifGagerdf!R138-NewVerifGageR_Input!R138</f>
        <v>-0.44999999999708962</v>
      </c>
      <c r="O138" s="3">
        <f>OldVerifGagerdf!S138-NewVerifGageR_Input!S138</f>
        <v>0.42999999993480742</v>
      </c>
      <c r="P138" s="3">
        <f>OldVerifGagerdf!T138-NewVerifGageR_Input!T138</f>
        <v>0.18999999999869033</v>
      </c>
      <c r="Q138" s="3">
        <f>OldVerifGagerdf!U138-NewVerifGageR_Input!U138</f>
        <v>0.46023500000592321</v>
      </c>
      <c r="R138" s="3">
        <f>OldVerifGagerdf!V138-NewVerifGageR_Input!V138</f>
        <v>0.38000000000465661</v>
      </c>
      <c r="S138" s="3">
        <f>OldVerifGagerdf!W138-NewVerifGageR_Input!W138</f>
        <v>0.24084000010043383</v>
      </c>
    </row>
    <row r="139" spans="1:19" x14ac:dyDescent="0.3">
      <c r="A139" s="2">
        <v>40695</v>
      </c>
      <c r="B139" s="3">
        <f>OldVerifGagerdf!F139-NewVerifGageR_Input!F139</f>
        <v>-0.17000000004190952</v>
      </c>
      <c r="C139" s="3">
        <f>OldVerifGagerdf!G139-NewVerifGageR_Input!G139</f>
        <v>-0.39999999990686774</v>
      </c>
      <c r="D139" s="3">
        <f>OldVerifGagerdf!H139-NewVerifGageR_Input!H139</f>
        <v>0.37815100001171231</v>
      </c>
      <c r="E139" s="3">
        <f>OldVerifGagerdf!I139-NewVerifGageR_Input!I139</f>
        <v>-0.15000000002328306</v>
      </c>
      <c r="F139" s="3">
        <f>OldVerifGagerdf!J139-NewVerifGageR_Input!J139</f>
        <v>-0.45000000001164153</v>
      </c>
      <c r="G139" s="3">
        <f>OldVerifGagerdf!K139-NewVerifGageR_Input!K139</f>
        <v>-0.31000000005587935</v>
      </c>
      <c r="H139" s="7">
        <f>OldVerifGagerdf!L139-NewVerifGageR_Input!L139</f>
        <v>-5965.1377109999885</v>
      </c>
      <c r="I139" s="3">
        <f>OldVerifGagerdf!M139-NewVerifGageR_Input!M139</f>
        <v>4.9999999988358468E-2</v>
      </c>
      <c r="J139" s="3">
        <f>OldVerifGagerdf!N139-NewVerifGageR_Input!N139</f>
        <v>3.2260000007227063E-2</v>
      </c>
      <c r="K139" s="3">
        <f>OldVerifGagerdf!O139-NewVerifGageR_Input!O139</f>
        <v>-7.0000000006984919E-2</v>
      </c>
      <c r="L139" s="3">
        <f>OldVerifGagerdf!P139-NewVerifGageR_Input!P139</f>
        <v>-0.47999999998137355</v>
      </c>
      <c r="M139" s="3">
        <f>OldVerifGagerdf!Q139-NewVerifGageR_Input!Q139</f>
        <v>-0.34000000002561137</v>
      </c>
      <c r="N139" s="3">
        <f>OldVerifGagerdf!R139-NewVerifGageR_Input!R139</f>
        <v>-0.35999999998603016</v>
      </c>
      <c r="O139" s="3">
        <f>OldVerifGagerdf!S139-NewVerifGageR_Input!S139</f>
        <v>0.16999999992549419</v>
      </c>
      <c r="P139" s="3">
        <f>OldVerifGagerdf!T139-NewVerifGageR_Input!T139</f>
        <v>0.38000000000465661</v>
      </c>
      <c r="Q139" s="3">
        <f>OldVerifGagerdf!U139-NewVerifGageR_Input!U139</f>
        <v>0.201310000004014</v>
      </c>
      <c r="R139" s="3">
        <f>OldVerifGagerdf!V139-NewVerifGageR_Input!V139</f>
        <v>9.0000000025611371E-2</v>
      </c>
      <c r="S139" s="3">
        <f>OldVerifGagerdf!W139-NewVerifGageR_Input!W139</f>
        <v>0.17585000023245811</v>
      </c>
    </row>
    <row r="140" spans="1:19" x14ac:dyDescent="0.3">
      <c r="A140" s="2">
        <v>40725</v>
      </c>
      <c r="B140" s="3">
        <f>OldVerifGagerdf!F140-NewVerifGageR_Input!F140</f>
        <v>0.23999999999068677</v>
      </c>
      <c r="C140" s="3">
        <f>OldVerifGagerdf!G140-NewVerifGageR_Input!G140</f>
        <v>0.17000000004190952</v>
      </c>
      <c r="D140" s="3">
        <f>OldVerifGagerdf!H140-NewVerifGageR_Input!H140</f>
        <v>0.4138049999892246</v>
      </c>
      <c r="E140" s="3">
        <f>OldVerifGagerdf!I140-NewVerifGageR_Input!I140</f>
        <v>0.36999999999534339</v>
      </c>
      <c r="F140" s="3">
        <f>OldVerifGagerdf!J140-NewVerifGageR_Input!J140</f>
        <v>-0.34999999999854481</v>
      </c>
      <c r="G140" s="3">
        <f>OldVerifGagerdf!K140-NewVerifGageR_Input!K140</f>
        <v>0.18999999994412065</v>
      </c>
      <c r="H140" s="7">
        <f>OldVerifGagerdf!L140-NewVerifGageR_Input!L140</f>
        <v>26409.482731999946</v>
      </c>
      <c r="I140" s="3">
        <f>OldVerifGagerdf!M140-NewVerifGageR_Input!M140</f>
        <v>9.9999999976716936E-2</v>
      </c>
      <c r="J140" s="3">
        <f>OldVerifGagerdf!N140-NewVerifGageR_Input!N140</f>
        <v>0.42478799994569272</v>
      </c>
      <c r="K140" s="3">
        <f>OldVerifGagerdf!O140-NewVerifGageR_Input!O140</f>
        <v>0.49000000000523869</v>
      </c>
      <c r="L140" s="3">
        <f>OldVerifGagerdf!P140-NewVerifGageR_Input!P140</f>
        <v>0.35999999998603016</v>
      </c>
      <c r="M140" s="3">
        <f>OldVerifGagerdf!Q140-NewVerifGageR_Input!Q140</f>
        <v>0.30999999999767169</v>
      </c>
      <c r="N140" s="3">
        <f>OldVerifGagerdf!R140-NewVerifGageR_Input!R140</f>
        <v>-0.35000000000582077</v>
      </c>
      <c r="O140" s="3">
        <f>OldVerifGagerdf!S140-NewVerifGageR_Input!S140</f>
        <v>-0.23999999999068677</v>
      </c>
      <c r="P140" s="3">
        <f>OldVerifGagerdf!T140-NewVerifGageR_Input!T140</f>
        <v>0.45999999999912689</v>
      </c>
      <c r="Q140" s="3">
        <f>OldVerifGagerdf!U140-NewVerifGageR_Input!U140</f>
        <v>-0.3856549999982235</v>
      </c>
      <c r="R140" s="3">
        <f>OldVerifGagerdf!V140-NewVerifGageR_Input!V140</f>
        <v>-0.13000000000465661</v>
      </c>
      <c r="S140" s="3">
        <f>OldVerifGagerdf!W140-NewVerifGageR_Input!W140</f>
        <v>0.21611999999731779</v>
      </c>
    </row>
    <row r="141" spans="1:19" x14ac:dyDescent="0.3">
      <c r="A141" s="2">
        <v>40756</v>
      </c>
      <c r="B141" s="3">
        <f>OldVerifGagerdf!F141-NewVerifGageR_Input!F141</f>
        <v>0.35999999998603016</v>
      </c>
      <c r="C141" s="3">
        <f>OldVerifGagerdf!G141-NewVerifGageR_Input!G141</f>
        <v>-0.21999999997206032</v>
      </c>
      <c r="D141" s="3">
        <f>OldVerifGagerdf!H141-NewVerifGageR_Input!H141</f>
        <v>-0.3184670000046026</v>
      </c>
      <c r="E141" s="3">
        <f>OldVerifGagerdf!I141-NewVerifGageR_Input!I141</f>
        <v>0.11000000000058208</v>
      </c>
      <c r="F141" s="3">
        <f>OldVerifGagerdf!J141-NewVerifGageR_Input!J141</f>
        <v>-0.38999999999941792</v>
      </c>
      <c r="G141" s="3">
        <f>OldVerifGagerdf!K141-NewVerifGageR_Input!K141</f>
        <v>0.48999999999068677</v>
      </c>
      <c r="H141" s="7">
        <f>OldVerifGagerdf!L141-NewVerifGageR_Input!L141</f>
        <v>-574.68038900000101</v>
      </c>
      <c r="I141" s="3">
        <f>OldVerifGagerdf!M141-NewVerifGageR_Input!M141</f>
        <v>-8.000000000174623E-2</v>
      </c>
      <c r="J141" s="3">
        <f>OldVerifGagerdf!N141-NewVerifGageR_Input!N141</f>
        <v>2.2847999993246049E-2</v>
      </c>
      <c r="K141" s="3">
        <f>OldVerifGagerdf!O141-NewVerifGageR_Input!O141</f>
        <v>-0.3999999999996362</v>
      </c>
      <c r="L141" s="3">
        <f>OldVerifGagerdf!P141-NewVerifGageR_Input!P141</f>
        <v>0.44000000000232831</v>
      </c>
      <c r="M141" s="3">
        <f>OldVerifGagerdf!Q141-NewVerifGageR_Input!Q141</f>
        <v>-5.9999999997671694E-2</v>
      </c>
      <c r="N141" s="3">
        <f>OldVerifGagerdf!R141-NewVerifGageR_Input!R141</f>
        <v>0.44999999999708962</v>
      </c>
      <c r="O141" s="3">
        <f>OldVerifGagerdf!S141-NewVerifGageR_Input!S141</f>
        <v>0.34999999997671694</v>
      </c>
      <c r="P141" s="3">
        <f>OldVerifGagerdf!T141-NewVerifGageR_Input!T141</f>
        <v>-0.3500000000003638</v>
      </c>
      <c r="Q141" s="3">
        <f>OldVerifGagerdf!U141-NewVerifGageR_Input!U141</f>
        <v>9.3149999993329402E-3</v>
      </c>
      <c r="R141" s="3">
        <f>OldVerifGagerdf!V141-NewVerifGageR_Input!V141</f>
        <v>0.11000000000058208</v>
      </c>
      <c r="S141" s="3">
        <f>OldVerifGagerdf!W141-NewVerifGageR_Input!W141</f>
        <v>-0.37615000002551824</v>
      </c>
    </row>
    <row r="142" spans="1:19" x14ac:dyDescent="0.3">
      <c r="A142" s="2">
        <v>40787</v>
      </c>
      <c r="B142" s="3">
        <f>OldVerifGagerdf!F142-NewVerifGageR_Input!F142</f>
        <v>0.24000000000523869</v>
      </c>
      <c r="C142" s="3">
        <f>OldVerifGagerdf!G142-NewVerifGageR_Input!G142</f>
        <v>-0.32999999998719431</v>
      </c>
      <c r="D142" s="3">
        <f>OldVerifGagerdf!H142-NewVerifGageR_Input!H142</f>
        <v>0.31345699999656063</v>
      </c>
      <c r="E142" s="3">
        <f>OldVerifGagerdf!I142-NewVerifGageR_Input!I142</f>
        <v>0.16000000000349246</v>
      </c>
      <c r="F142" s="3">
        <f>OldVerifGagerdf!J142-NewVerifGageR_Input!J142</f>
        <v>-0.30999999999949068</v>
      </c>
      <c r="G142" s="3">
        <f>OldVerifGagerdf!K142-NewVerifGageR_Input!K142</f>
        <v>-0.40000000002328306</v>
      </c>
      <c r="H142" s="7">
        <f>OldVerifGagerdf!L142-NewVerifGageR_Input!L142</f>
        <v>-5301.5476970000018</v>
      </c>
      <c r="I142" s="3">
        <f>OldVerifGagerdf!M142-NewVerifGageR_Input!M142</f>
        <v>-0.20999999999912689</v>
      </c>
      <c r="J142" s="3">
        <f>OldVerifGagerdf!N142-NewVerifGageR_Input!N142</f>
        <v>-0.16665400000056252</v>
      </c>
      <c r="K142" s="3">
        <f>OldVerifGagerdf!O142-NewVerifGageR_Input!O142</f>
        <v>-0.3500000000003638</v>
      </c>
      <c r="L142" s="3">
        <f>OldVerifGagerdf!P142-NewVerifGageR_Input!P142</f>
        <v>0.40999999999985448</v>
      </c>
      <c r="M142" s="3">
        <f>OldVerifGagerdf!Q142-NewVerifGageR_Input!Q142</f>
        <v>0.40000000000145519</v>
      </c>
      <c r="N142" s="3">
        <f>OldVerifGagerdf!R142-NewVerifGageR_Input!R142</f>
        <v>2.0000000000436557E-2</v>
      </c>
      <c r="O142" s="3">
        <f>OldVerifGagerdf!S142-NewVerifGageR_Input!S142</f>
        <v>-0.28999999997904524</v>
      </c>
      <c r="P142" s="3">
        <f>OldVerifGagerdf!T142-NewVerifGageR_Input!T142</f>
        <v>-0.23999999999978172</v>
      </c>
      <c r="Q142" s="3">
        <f>OldVerifGagerdf!U142-NewVerifGageR_Input!U142</f>
        <v>-0.24087999999755993</v>
      </c>
      <c r="R142" s="3">
        <f>OldVerifGagerdf!V142-NewVerifGageR_Input!V142</f>
        <v>0.16999999999825377</v>
      </c>
      <c r="S142" s="3">
        <f>OldVerifGagerdf!W142-NewVerifGageR_Input!W142</f>
        <v>0.28319999994710088</v>
      </c>
    </row>
    <row r="143" spans="1:19" x14ac:dyDescent="0.3">
      <c r="A143" s="2">
        <v>40817</v>
      </c>
      <c r="B143" s="3">
        <f>OldVerifGagerdf!F143-NewVerifGageR_Input!F143</f>
        <v>0.17999999999301508</v>
      </c>
      <c r="C143" s="3">
        <f>OldVerifGagerdf!G143-NewVerifGageR_Input!G143</f>
        <v>-0.23000000001047738</v>
      </c>
      <c r="D143" s="3">
        <f>OldVerifGagerdf!H143-NewVerifGageR_Input!H143</f>
        <v>-0.49341799999820068</v>
      </c>
      <c r="E143" s="3">
        <f>OldVerifGagerdf!I143-NewVerifGageR_Input!I143</f>
        <v>-0.16999999999825377</v>
      </c>
      <c r="F143" s="3">
        <f>OldVerifGagerdf!J143-NewVerifGageR_Input!J143</f>
        <v>-0.36000000000058208</v>
      </c>
      <c r="G143" s="3">
        <f>OldVerifGagerdf!K143-NewVerifGageR_Input!K143</f>
        <v>-0.5</v>
      </c>
      <c r="H143" s="7">
        <f>OldVerifGagerdf!L143-NewVerifGageR_Input!L143</f>
        <v>-2480.7023780000018</v>
      </c>
      <c r="I143" s="3">
        <f>OldVerifGagerdf!M143-NewVerifGageR_Input!M143</f>
        <v>-0.21000000000640284</v>
      </c>
      <c r="J143" s="3">
        <f>OldVerifGagerdf!N143-NewVerifGageR_Input!N143</f>
        <v>0.3831579999969108</v>
      </c>
      <c r="K143" s="3">
        <f>OldVerifGagerdf!O143-NewVerifGageR_Input!O143</f>
        <v>-0.26000000000021828</v>
      </c>
      <c r="L143" s="3">
        <f>OldVerifGagerdf!P143-NewVerifGageR_Input!P143</f>
        <v>0.40000000000145519</v>
      </c>
      <c r="M143" s="3">
        <f>OldVerifGagerdf!Q143-NewVerifGageR_Input!Q143</f>
        <v>-0.33000000000174623</v>
      </c>
      <c r="N143" s="3">
        <f>OldVerifGagerdf!R143-NewVerifGageR_Input!R143</f>
        <v>5.0000000002910383E-2</v>
      </c>
      <c r="O143" s="3">
        <f>OldVerifGagerdf!S143-NewVerifGageR_Input!S143</f>
        <v>-0.46000000002095476</v>
      </c>
      <c r="P143" s="3">
        <f>OldVerifGagerdf!T143-NewVerifGageR_Input!T143</f>
        <v>6.9999999999708962E-2</v>
      </c>
      <c r="Q143" s="3">
        <f>OldVerifGagerdf!U143-NewVerifGageR_Input!U143</f>
        <v>0.32703999999648659</v>
      </c>
      <c r="R143" s="3">
        <f>OldVerifGagerdf!V143-NewVerifGageR_Input!V143</f>
        <v>0.41000000000349246</v>
      </c>
      <c r="S143" s="3">
        <f>OldVerifGagerdf!W143-NewVerifGageR_Input!W143</f>
        <v>-0.21718999999575317</v>
      </c>
    </row>
    <row r="144" spans="1:19" x14ac:dyDescent="0.3">
      <c r="A144" s="2">
        <v>40848</v>
      </c>
      <c r="B144" s="3">
        <f>OldVerifGagerdf!F144-NewVerifGageR_Input!F144</f>
        <v>-0.49000000000523869</v>
      </c>
      <c r="C144" s="3">
        <f>OldVerifGagerdf!G144-NewVerifGageR_Input!G144</f>
        <v>-7.0000000006984919E-2</v>
      </c>
      <c r="D144" s="3">
        <f>OldVerifGagerdf!H144-NewVerifGageR_Input!H144</f>
        <v>-5.3274000001692912E-2</v>
      </c>
      <c r="E144" s="3">
        <f>OldVerifGagerdf!I144-NewVerifGageR_Input!I144</f>
        <v>0.44999999999708962</v>
      </c>
      <c r="F144" s="3">
        <f>OldVerifGagerdf!J144-NewVerifGageR_Input!J144</f>
        <v>-0.31999999999970896</v>
      </c>
      <c r="G144" s="3">
        <f>OldVerifGagerdf!K144-NewVerifGageR_Input!K144</f>
        <v>-0.35999999998603016</v>
      </c>
      <c r="H144" s="7">
        <f>OldVerifGagerdf!L144-NewVerifGageR_Input!L144</f>
        <v>-9174.011010000002</v>
      </c>
      <c r="I144" s="3">
        <f>OldVerifGagerdf!M144-NewVerifGageR_Input!M144</f>
        <v>0.16999999999825377</v>
      </c>
      <c r="J144" s="3">
        <f>OldVerifGagerdf!N144-NewVerifGageR_Input!N144</f>
        <v>0.38836399999854621</v>
      </c>
      <c r="K144" s="3">
        <f>OldVerifGagerdf!O144-NewVerifGageR_Input!O144</f>
        <v>6.9999999999708962E-2</v>
      </c>
      <c r="L144" s="3">
        <f>OldVerifGagerdf!P144-NewVerifGageR_Input!P144</f>
        <v>-0.4500000000007276</v>
      </c>
      <c r="M144" s="3">
        <f>OldVerifGagerdf!Q144-NewVerifGageR_Input!Q144</f>
        <v>0.26000000000203727</v>
      </c>
      <c r="N144" s="3">
        <f>OldVerifGagerdf!R144-NewVerifGageR_Input!R144</f>
        <v>0.15000000000145519</v>
      </c>
      <c r="O144" s="3">
        <f>OldVerifGagerdf!S144-NewVerifGageR_Input!S144</f>
        <v>0.39000000001396984</v>
      </c>
      <c r="P144" s="3">
        <f>OldVerifGagerdf!T144-NewVerifGageR_Input!T144</f>
        <v>0.1000000000003638</v>
      </c>
      <c r="Q144" s="3">
        <f>OldVerifGagerdf!U144-NewVerifGageR_Input!U144</f>
        <v>0.46413499999835039</v>
      </c>
      <c r="R144" s="3">
        <f>OldVerifGagerdf!V144-NewVerifGageR_Input!V144</f>
        <v>0.36000000000058208</v>
      </c>
      <c r="S144" s="3">
        <f>OldVerifGagerdf!W144-NewVerifGageR_Input!W144</f>
        <v>0.33622000005561858</v>
      </c>
    </row>
    <row r="145" spans="1:19" x14ac:dyDescent="0.3">
      <c r="A145" s="2">
        <v>40878</v>
      </c>
      <c r="B145" s="3">
        <f>OldVerifGagerdf!F145-NewVerifGageR_Input!F145</f>
        <v>-1.9999999996798579E-2</v>
      </c>
      <c r="C145" s="3">
        <f>OldVerifGagerdf!G145-NewVerifGageR_Input!G145</f>
        <v>-0.11000000000058208</v>
      </c>
      <c r="D145" s="3">
        <f>OldVerifGagerdf!H145-NewVerifGageR_Input!H145</f>
        <v>0.24129900000116322</v>
      </c>
      <c r="E145" s="3">
        <f>OldVerifGagerdf!I145-NewVerifGageR_Input!I145</f>
        <v>0.42999999999301508</v>
      </c>
      <c r="F145" s="3">
        <f>OldVerifGagerdf!J145-NewVerifGageR_Input!J145</f>
        <v>-0.45999999999912689</v>
      </c>
      <c r="G145" s="3">
        <f>OldVerifGagerdf!K145-NewVerifGageR_Input!K145</f>
        <v>0.17999999999301508</v>
      </c>
      <c r="H145" s="7">
        <f>OldVerifGagerdf!L145-NewVerifGageR_Input!L145</f>
        <v>-8788.1823319999967</v>
      </c>
      <c r="I145" s="3">
        <f>OldVerifGagerdf!M145-NewVerifGageR_Input!M145</f>
        <v>6.9999999999708962E-2</v>
      </c>
      <c r="J145" s="3">
        <f>OldVerifGagerdf!N145-NewVerifGageR_Input!N145</f>
        <v>4.9648000000161119E-2</v>
      </c>
      <c r="K145" s="3">
        <f>OldVerifGagerdf!O145-NewVerifGageR_Input!O145</f>
        <v>0.18000000000029104</v>
      </c>
      <c r="L145" s="3">
        <f>OldVerifGagerdf!P145-NewVerifGageR_Input!P145</f>
        <v>-0.38999999999941792</v>
      </c>
      <c r="M145" s="3">
        <f>OldVerifGagerdf!Q145-NewVerifGageR_Input!Q145</f>
        <v>-0.16000000000349246</v>
      </c>
      <c r="N145" s="3">
        <f>OldVerifGagerdf!R145-NewVerifGageR_Input!R145</f>
        <v>0.31999999999970896</v>
      </c>
      <c r="O145" s="3">
        <f>OldVerifGagerdf!S145-NewVerifGageR_Input!S145</f>
        <v>21817.98000000001</v>
      </c>
      <c r="P145" s="3">
        <f>OldVerifGagerdf!T145-NewVerifGageR_Input!T145</f>
        <v>644.80000000000018</v>
      </c>
      <c r="Q145" s="3">
        <f>OldVerifGagerdf!U145-NewVerifGageR_Input!U145</f>
        <v>0.24281499999960943</v>
      </c>
      <c r="R145" s="3">
        <f>OldVerifGagerdf!V145-NewVerifGageR_Input!V145</f>
        <v>-0.45999999999912689</v>
      </c>
      <c r="S145" s="3">
        <f>OldVerifGagerdf!W145-NewVerifGageR_Input!W145</f>
        <v>-0.18618000001879409</v>
      </c>
    </row>
    <row r="146" spans="1:19" x14ac:dyDescent="0.3">
      <c r="A146" s="2">
        <v>40909</v>
      </c>
      <c r="B146" s="3">
        <f>OldVerifGagerdf!F146-NewVerifGageR_Input!F146</f>
        <v>0.20999999999912689</v>
      </c>
      <c r="C146" s="3">
        <f>OldVerifGagerdf!G146-NewVerifGageR_Input!G146</f>
        <v>-2.0000000004074536E-2</v>
      </c>
      <c r="D146" s="3">
        <f>OldVerifGagerdf!H146-NewVerifGageR_Input!H146</f>
        <v>0.23535800000172458</v>
      </c>
      <c r="E146" s="3">
        <f>OldVerifGagerdf!I146-NewVerifGageR_Input!I146</f>
        <v>-0.25999999999476131</v>
      </c>
      <c r="F146" s="3">
        <f>OldVerifGagerdf!J146-NewVerifGageR_Input!J146</f>
        <v>0.20999999999912689</v>
      </c>
      <c r="G146" s="3">
        <f>OldVerifGagerdf!K146-NewVerifGageR_Input!K146</f>
        <v>0.11999999999534339</v>
      </c>
      <c r="H146" s="7">
        <f>OldVerifGagerdf!L146-NewVerifGageR_Input!L146</f>
        <v>-6501.2728480000005</v>
      </c>
      <c r="I146" s="3">
        <f>OldVerifGagerdf!M146-NewVerifGageR_Input!M146</f>
        <v>0.26999999999679858</v>
      </c>
      <c r="J146" s="3">
        <f>OldVerifGagerdf!N146-NewVerifGageR_Input!N146</f>
        <v>0.32751000000280328</v>
      </c>
      <c r="K146" s="3">
        <f>OldVerifGagerdf!O146-NewVerifGageR_Input!O146</f>
        <v>-0.36000000000058208</v>
      </c>
      <c r="L146" s="3">
        <f>OldVerifGagerdf!P146-NewVerifGageR_Input!P146</f>
        <v>0.36000000000058208</v>
      </c>
      <c r="M146" s="3">
        <f>OldVerifGagerdf!Q146-NewVerifGageR_Input!Q146</f>
        <v>0.36000000000058208</v>
      </c>
      <c r="N146" s="3">
        <f>OldVerifGagerdf!R146-NewVerifGageR_Input!R146</f>
        <v>-4.0000000000873115E-2</v>
      </c>
      <c r="O146" s="3">
        <f>OldVerifGagerdf!S146-NewVerifGageR_Input!S146</f>
        <v>13125.790000000008</v>
      </c>
      <c r="P146" s="3">
        <f>OldVerifGagerdf!T146-NewVerifGageR_Input!T146</f>
        <v>-3.0000000000200089E-2</v>
      </c>
      <c r="Q146" s="3">
        <f>OldVerifGagerdf!U146-NewVerifGageR_Input!U146</f>
        <v>5.4115000000820146E-2</v>
      </c>
      <c r="R146" s="3">
        <f>OldVerifGagerdf!V146-NewVerifGageR_Input!V146</f>
        <v>0.36000000000058208</v>
      </c>
      <c r="S146" s="3">
        <f>OldVerifGagerdf!W146-NewVerifGageR_Input!W146</f>
        <v>0.11944999999832362</v>
      </c>
    </row>
    <row r="147" spans="1:19" x14ac:dyDescent="0.3">
      <c r="A147" s="2">
        <v>40940</v>
      </c>
      <c r="B147" s="3">
        <f>OldVerifGagerdf!F147-NewVerifGageR_Input!F147</f>
        <v>-0.13999999999941792</v>
      </c>
      <c r="C147" s="3">
        <f>OldVerifGagerdf!G147-NewVerifGageR_Input!G147</f>
        <v>0.36999999999534339</v>
      </c>
      <c r="D147" s="3">
        <f>OldVerifGagerdf!H147-NewVerifGageR_Input!H147</f>
        <v>7.3264999999082647E-2</v>
      </c>
      <c r="E147" s="3">
        <f>OldVerifGagerdf!I147-NewVerifGageR_Input!I147</f>
        <v>0.41999999999825377</v>
      </c>
      <c r="F147" s="3">
        <f>OldVerifGagerdf!J147-NewVerifGageR_Input!J147</f>
        <v>-1.0000000000218279E-2</v>
      </c>
      <c r="G147" s="3">
        <f>OldVerifGagerdf!K147-NewVerifGageR_Input!K147</f>
        <v>0.35999999998603016</v>
      </c>
      <c r="H147" s="7">
        <f>OldVerifGagerdf!L147-NewVerifGageR_Input!L147</f>
        <v>-4415.5019790000006</v>
      </c>
      <c r="I147" s="3">
        <f>OldVerifGagerdf!M147-NewVerifGageR_Input!M147</f>
        <v>0.30999999999767169</v>
      </c>
      <c r="J147" s="3">
        <f>OldVerifGagerdf!N147-NewVerifGageR_Input!N147</f>
        <v>-0.1797519999963697</v>
      </c>
      <c r="K147" s="3">
        <f>OldVerifGagerdf!O147-NewVerifGageR_Input!O147</f>
        <v>0.27000000000043656</v>
      </c>
      <c r="L147" s="3">
        <f>OldVerifGagerdf!P147-NewVerifGageR_Input!P147</f>
        <v>-0.12000000000080036</v>
      </c>
      <c r="M147" s="3">
        <f>OldVerifGagerdf!Q147-NewVerifGageR_Input!Q147</f>
        <v>-0.2999999999992724</v>
      </c>
      <c r="N147" s="3">
        <f>OldVerifGagerdf!R147-NewVerifGageR_Input!R147</f>
        <v>0.36999999999898137</v>
      </c>
      <c r="O147" s="3">
        <f>OldVerifGagerdf!S147-NewVerifGageR_Input!S147</f>
        <v>-0.20999999999185093</v>
      </c>
      <c r="P147" s="3">
        <f>OldVerifGagerdf!T147-NewVerifGageR_Input!T147</f>
        <v>0.17999999999983629</v>
      </c>
      <c r="Q147" s="3">
        <f>OldVerifGagerdf!U147-NewVerifGageR_Input!U147</f>
        <v>4.2250000005878974E-3</v>
      </c>
      <c r="R147" s="3">
        <f>OldVerifGagerdf!V147-NewVerifGageR_Input!V147</f>
        <v>0.27999999999883585</v>
      </c>
      <c r="S147" s="3">
        <f>OldVerifGagerdf!W147-NewVerifGageR_Input!W147</f>
        <v>0.36151999997673556</v>
      </c>
    </row>
    <row r="148" spans="1:19" x14ac:dyDescent="0.3">
      <c r="A148" s="2">
        <v>40969</v>
      </c>
      <c r="B148" s="3">
        <f>OldVerifGagerdf!F148-NewVerifGageR_Input!F148</f>
        <v>2.9999999998835847E-2</v>
      </c>
      <c r="C148" s="3">
        <f>OldVerifGagerdf!G148-NewVerifGageR_Input!G148</f>
        <v>8.999999999650754E-2</v>
      </c>
      <c r="D148" s="3">
        <f>OldVerifGagerdf!H148-NewVerifGageR_Input!H148</f>
        <v>-0.455761999997776</v>
      </c>
      <c r="E148" s="3">
        <f>OldVerifGagerdf!I148-NewVerifGageR_Input!I148</f>
        <v>-0.41000000000349246</v>
      </c>
      <c r="F148" s="3">
        <f>OldVerifGagerdf!J148-NewVerifGageR_Input!J148</f>
        <v>4.0000000000873115E-2</v>
      </c>
      <c r="G148" s="3">
        <f>OldVerifGagerdf!K148-NewVerifGageR_Input!K148</f>
        <v>-0.30999999999767169</v>
      </c>
      <c r="H148" s="7">
        <f>OldVerifGagerdf!L148-NewVerifGageR_Input!L148</f>
        <v>-1617.5522290000008</v>
      </c>
      <c r="I148" s="3">
        <f>OldVerifGagerdf!M148-NewVerifGageR_Input!M148</f>
        <v>0.5</v>
      </c>
      <c r="J148" s="3">
        <f>OldVerifGagerdf!N148-NewVerifGageR_Input!N148</f>
        <v>0.31818200000270735</v>
      </c>
      <c r="K148" s="3">
        <f>OldVerifGagerdf!O148-NewVerifGageR_Input!O148</f>
        <v>-0.2999999999992724</v>
      </c>
      <c r="L148" s="3">
        <f>OldVerifGagerdf!P148-NewVerifGageR_Input!P148</f>
        <v>-0.44999999999708962</v>
      </c>
      <c r="M148" s="3">
        <f>OldVerifGagerdf!Q148-NewVerifGageR_Input!Q148</f>
        <v>-0.13999999999941792</v>
      </c>
      <c r="N148" s="3">
        <f>OldVerifGagerdf!R148-NewVerifGageR_Input!R148</f>
        <v>0.45999999999912689</v>
      </c>
      <c r="O148" s="3">
        <f>OldVerifGagerdf!S148-NewVerifGageR_Input!S148</f>
        <v>0.15999999997438863</v>
      </c>
      <c r="P148" s="3">
        <f>OldVerifGagerdf!T148-NewVerifGageR_Input!T148</f>
        <v>-7.0000000000163709E-2</v>
      </c>
      <c r="Q148" s="3">
        <f>OldVerifGagerdf!U148-NewVerifGageR_Input!U148</f>
        <v>-0.23572499999863794</v>
      </c>
      <c r="R148" s="3">
        <f>OldVerifGagerdf!V148-NewVerifGageR_Input!V148</f>
        <v>-0.19000000000232831</v>
      </c>
      <c r="S148" s="3">
        <f>OldVerifGagerdf!W148-NewVerifGageR_Input!W148</f>
        <v>2.0320000010542572E-2</v>
      </c>
    </row>
    <row r="149" spans="1:19" x14ac:dyDescent="0.3">
      <c r="A149" s="2">
        <v>41000</v>
      </c>
      <c r="B149" s="3">
        <f>OldVerifGagerdf!F149-NewVerifGageR_Input!F149</f>
        <v>-0.36999999999534339</v>
      </c>
      <c r="C149" s="3">
        <f>OldVerifGagerdf!G149-NewVerifGageR_Input!G149</f>
        <v>0.26000000000931323</v>
      </c>
      <c r="D149" s="3">
        <f>OldVerifGagerdf!H149-NewVerifGageR_Input!H149</f>
        <v>-0.20679699999891454</v>
      </c>
      <c r="E149" s="3">
        <f>OldVerifGagerdf!I149-NewVerifGageR_Input!I149</f>
        <v>0.33000000000174623</v>
      </c>
      <c r="F149" s="3">
        <f>OldVerifGagerdf!J149-NewVerifGageR_Input!J149</f>
        <v>0.15000000000145519</v>
      </c>
      <c r="G149" s="3">
        <f>OldVerifGagerdf!K149-NewVerifGageR_Input!K149</f>
        <v>-0.32999999998719431</v>
      </c>
      <c r="H149" s="7">
        <f>OldVerifGagerdf!L149-NewVerifGageR_Input!L149</f>
        <v>-1626.6407130000007</v>
      </c>
      <c r="I149" s="3">
        <f>OldVerifGagerdf!M149-NewVerifGageR_Input!M149</f>
        <v>-0.16999999999825377</v>
      </c>
      <c r="J149" s="3">
        <f>OldVerifGagerdf!N149-NewVerifGageR_Input!N149</f>
        <v>-7.1456000005127862E-2</v>
      </c>
      <c r="K149" s="3">
        <f>OldVerifGagerdf!O149-NewVerifGageR_Input!O149</f>
        <v>-0.16000000000349246</v>
      </c>
      <c r="L149" s="3">
        <f>OldVerifGagerdf!P149-NewVerifGageR_Input!P149</f>
        <v>0.33999999999650754</v>
      </c>
      <c r="M149" s="3">
        <f>OldVerifGagerdf!Q149-NewVerifGageR_Input!Q149</f>
        <v>23.260000000000218</v>
      </c>
      <c r="N149" s="3">
        <f>OldVerifGagerdf!R149-NewVerifGageR_Input!R149</f>
        <v>0.20999999999912689</v>
      </c>
      <c r="O149" s="3">
        <f>OldVerifGagerdf!S149-NewVerifGageR_Input!S149</f>
        <v>0.23999999999068677</v>
      </c>
      <c r="P149" s="3">
        <f>OldVerifGagerdf!T149-NewVerifGageR_Input!T149</f>
        <v>0.13000000000010914</v>
      </c>
      <c r="Q149" s="3">
        <f>OldVerifGagerdf!U149-NewVerifGageR_Input!U149</f>
        <v>-0.42763999999442603</v>
      </c>
      <c r="R149" s="3">
        <f>OldVerifGagerdf!V149-NewVerifGageR_Input!V149</f>
        <v>-9.9999999947613105E-3</v>
      </c>
      <c r="S149" s="3">
        <f>OldVerifGagerdf!W149-NewVerifGageR_Input!W149</f>
        <v>-0.18226999999023974</v>
      </c>
    </row>
    <row r="150" spans="1:19" x14ac:dyDescent="0.3">
      <c r="A150" s="2">
        <v>41030</v>
      </c>
      <c r="B150" s="3">
        <f>OldVerifGagerdf!F150-NewVerifGageR_Input!F150</f>
        <v>0.27000000000407454</v>
      </c>
      <c r="C150" s="3">
        <f>OldVerifGagerdf!G150-NewVerifGageR_Input!G150</f>
        <v>-0.20999999999185093</v>
      </c>
      <c r="D150" s="3">
        <f>OldVerifGagerdf!H150-NewVerifGageR_Input!H150</f>
        <v>0.3524360000010347</v>
      </c>
      <c r="E150" s="3">
        <f>OldVerifGagerdf!I150-NewVerifGageR_Input!I150</f>
        <v>-0.33000000000174623</v>
      </c>
      <c r="F150" s="3">
        <f>OldVerifGagerdf!J150-NewVerifGageR_Input!J150</f>
        <v>0.33000000000174623</v>
      </c>
      <c r="G150" s="3">
        <f>OldVerifGagerdf!K150-NewVerifGageR_Input!K150</f>
        <v>-5.9999999997671694E-2</v>
      </c>
      <c r="H150" s="7">
        <f>OldVerifGagerdf!L150-NewVerifGageR_Input!L150</f>
        <v>-2772.1731410000066</v>
      </c>
      <c r="I150" s="3">
        <f>OldVerifGagerdf!M150-NewVerifGageR_Input!M150</f>
        <v>-0.23999999999796273</v>
      </c>
      <c r="J150" s="3">
        <f>OldVerifGagerdf!N150-NewVerifGageR_Input!N150</f>
        <v>0.35575000000244472</v>
      </c>
      <c r="K150" s="3">
        <f>OldVerifGagerdf!O150-NewVerifGageR_Input!O150</f>
        <v>-0.12000000000261934</v>
      </c>
      <c r="L150" s="3">
        <f>OldVerifGagerdf!P150-NewVerifGageR_Input!P150</f>
        <v>-0.14999999999417923</v>
      </c>
      <c r="M150" s="3">
        <f>OldVerifGagerdf!Q150-NewVerifGageR_Input!Q150</f>
        <v>0.21000000000003638</v>
      </c>
      <c r="N150" s="3">
        <f>OldVerifGagerdf!R150-NewVerifGageR_Input!R150</f>
        <v>0.45999999999912689</v>
      </c>
      <c r="O150" s="3">
        <f>OldVerifGagerdf!S150-NewVerifGageR_Input!S150</f>
        <v>0.11999999999534339</v>
      </c>
      <c r="P150" s="3">
        <f>OldVerifGagerdf!T150-NewVerifGageR_Input!T150</f>
        <v>-0.49000000000000909</v>
      </c>
      <c r="Q150" s="3">
        <f>OldVerifGagerdf!U150-NewVerifGageR_Input!U150</f>
        <v>-0.45728499999677297</v>
      </c>
      <c r="R150" s="3">
        <f>OldVerifGagerdf!V150-NewVerifGageR_Input!V150</f>
        <v>-7.0000000006984919E-2</v>
      </c>
      <c r="S150" s="3">
        <f>OldVerifGagerdf!W150-NewVerifGageR_Input!W150</f>
        <v>-1.6990000032819808E-2</v>
      </c>
    </row>
    <row r="151" spans="1:19" x14ac:dyDescent="0.3">
      <c r="A151" s="2">
        <v>41061</v>
      </c>
      <c r="B151" s="3">
        <f>OldVerifGagerdf!F151-NewVerifGageR_Input!F151</f>
        <v>0</v>
      </c>
      <c r="C151" s="3">
        <f>OldVerifGagerdf!G151-NewVerifGageR_Input!G151</f>
        <v>0.39000000001396984</v>
      </c>
      <c r="D151" s="3">
        <f>OldVerifGagerdf!H151-NewVerifGageR_Input!H151</f>
        <v>0.46873000000050524</v>
      </c>
      <c r="E151" s="3">
        <f>OldVerifGagerdf!I151-NewVerifGageR_Input!I151</f>
        <v>-0.40000000000145519</v>
      </c>
      <c r="F151" s="3">
        <f>OldVerifGagerdf!J151-NewVerifGageR_Input!J151</f>
        <v>-0.37999999999919964</v>
      </c>
      <c r="G151" s="3">
        <f>OldVerifGagerdf!K151-NewVerifGageR_Input!K151</f>
        <v>0.13000000000465661</v>
      </c>
      <c r="H151" s="7">
        <f>OldVerifGagerdf!L151-NewVerifGageR_Input!L151</f>
        <v>-3950.8475169999874</v>
      </c>
      <c r="I151" s="3">
        <f>OldVerifGagerdf!M151-NewVerifGageR_Input!M151</f>
        <v>-0.24000000000523869</v>
      </c>
      <c r="J151" s="3">
        <f>OldVerifGagerdf!N151-NewVerifGageR_Input!N151</f>
        <v>0.35753999999724329</v>
      </c>
      <c r="K151" s="3">
        <f>OldVerifGagerdf!O151-NewVerifGageR_Input!O151</f>
        <v>-0.23999999999978172</v>
      </c>
      <c r="L151" s="3">
        <f>OldVerifGagerdf!P151-NewVerifGageR_Input!P151</f>
        <v>0.25</v>
      </c>
      <c r="M151" s="3">
        <f>OldVerifGagerdf!Q151-NewVerifGageR_Input!Q151</f>
        <v>-0.13999999999987267</v>
      </c>
      <c r="N151" s="3">
        <f>OldVerifGagerdf!R151-NewVerifGageR_Input!R151</f>
        <v>-0.4500000000007276</v>
      </c>
      <c r="O151" s="3">
        <f>OldVerifGagerdf!S151-NewVerifGageR_Input!S151</f>
        <v>0.39999999999417923</v>
      </c>
      <c r="P151" s="3">
        <f>OldVerifGagerdf!T151-NewVerifGageR_Input!T151</f>
        <v>-0.26999999999998181</v>
      </c>
      <c r="Q151" s="3">
        <f>OldVerifGagerdf!U151-NewVerifGageR_Input!U151</f>
        <v>0.41092000000207918</v>
      </c>
      <c r="R151" s="3">
        <f>OldVerifGagerdf!V151-NewVerifGageR_Input!V151</f>
        <v>-8.999999999650754E-2</v>
      </c>
      <c r="S151" s="3">
        <f>OldVerifGagerdf!W151-NewVerifGageR_Input!W151</f>
        <v>0.41100000002188608</v>
      </c>
    </row>
    <row r="152" spans="1:19" x14ac:dyDescent="0.3">
      <c r="A152" s="2">
        <v>41091</v>
      </c>
      <c r="B152" s="3">
        <f>OldVerifGagerdf!F152-NewVerifGageR_Input!F152</f>
        <v>0.25</v>
      </c>
      <c r="C152" s="3">
        <f>OldVerifGagerdf!G152-NewVerifGageR_Input!G152</f>
        <v>-0.35999999998603016</v>
      </c>
      <c r="D152" s="3">
        <f>OldVerifGagerdf!H152-NewVerifGageR_Input!H152</f>
        <v>0.41011599999910686</v>
      </c>
      <c r="E152" s="3">
        <f>OldVerifGagerdf!I152-NewVerifGageR_Input!I152</f>
        <v>5.0000000002910383E-2</v>
      </c>
      <c r="F152" s="3">
        <f>OldVerifGagerdf!J152-NewVerifGageR_Input!J152</f>
        <v>-0.25</v>
      </c>
      <c r="G152" s="3">
        <f>OldVerifGagerdf!K152-NewVerifGageR_Input!K152</f>
        <v>0.36999999999534339</v>
      </c>
      <c r="H152" s="7">
        <f>OldVerifGagerdf!L152-NewVerifGageR_Input!L152</f>
        <v>-1730.798947999996</v>
      </c>
      <c r="I152" s="3">
        <f>OldVerifGagerdf!M152-NewVerifGageR_Input!M152</f>
        <v>-0.36000000000058208</v>
      </c>
      <c r="J152" s="3">
        <f>OldVerifGagerdf!N152-NewVerifGageR_Input!N152</f>
        <v>-0.41726000000198837</v>
      </c>
      <c r="K152" s="3">
        <f>OldVerifGagerdf!O152-NewVerifGageR_Input!O152</f>
        <v>0.21000000000000796</v>
      </c>
      <c r="L152" s="3">
        <f>OldVerifGagerdf!P152-NewVerifGageR_Input!P152</f>
        <v>7.999999999992724E-2</v>
      </c>
      <c r="M152" s="3">
        <f>OldVerifGagerdf!Q152-NewVerifGageR_Input!Q152</f>
        <v>-7.999999999992724E-2</v>
      </c>
      <c r="N152" s="3">
        <f>OldVerifGagerdf!R152-NewVerifGageR_Input!R152</f>
        <v>0.29000000000087311</v>
      </c>
      <c r="O152" s="3">
        <f>OldVerifGagerdf!S152-NewVerifGageR_Input!S152</f>
        <v>-8.000000000174623E-2</v>
      </c>
      <c r="P152" s="3">
        <f>OldVerifGagerdf!T152-NewVerifGageR_Input!T152</f>
        <v>0.30999999999994543</v>
      </c>
      <c r="Q152" s="3">
        <f>OldVerifGagerdf!U152-NewVerifGageR_Input!U152</f>
        <v>0.4718799999973271</v>
      </c>
      <c r="R152" s="3">
        <f>OldVerifGagerdf!V152-NewVerifGageR_Input!V152</f>
        <v>-0.41999999999825377</v>
      </c>
      <c r="S152" s="3">
        <f>OldVerifGagerdf!W152-NewVerifGageR_Input!W152</f>
        <v>-0.36988000001292676</v>
      </c>
    </row>
    <row r="153" spans="1:19" x14ac:dyDescent="0.3">
      <c r="A153" s="2">
        <v>41122</v>
      </c>
      <c r="B153" s="3">
        <f>OldVerifGagerdf!F153-NewVerifGageR_Input!F153</f>
        <v>-0.27999999999883585</v>
      </c>
      <c r="C153" s="3">
        <f>OldVerifGagerdf!G153-NewVerifGageR_Input!G153</f>
        <v>0.32999999998719431</v>
      </c>
      <c r="D153" s="3">
        <f>OldVerifGagerdf!H153-NewVerifGageR_Input!H153</f>
        <v>0.30182500000228174</v>
      </c>
      <c r="E153" s="3">
        <f>OldVerifGagerdf!I153-NewVerifGageR_Input!I153</f>
        <v>0.44999999999708962</v>
      </c>
      <c r="F153" s="3">
        <f>OldVerifGagerdf!J153-NewVerifGageR_Input!J153</f>
        <v>0.26000000000021828</v>
      </c>
      <c r="G153" s="3">
        <f>OldVerifGagerdf!K153-NewVerifGageR_Input!K153</f>
        <v>-0.20999999999185093</v>
      </c>
      <c r="H153" s="7">
        <f>OldVerifGagerdf!L153-NewVerifGageR_Input!L153</f>
        <v>-2336.8307330000025</v>
      </c>
      <c r="I153" s="3">
        <f>OldVerifGagerdf!M153-NewVerifGageR_Input!M153</f>
        <v>0.12999999999738066</v>
      </c>
      <c r="J153" s="3">
        <f>OldVerifGagerdf!N153-NewVerifGageR_Input!N153</f>
        <v>-0.32629799999995157</v>
      </c>
      <c r="K153" s="3">
        <f>OldVerifGagerdf!O153-NewVerifGageR_Input!O153</f>
        <v>-0.28999999999999204</v>
      </c>
      <c r="L153" s="3">
        <f>OldVerifGagerdf!P153-NewVerifGageR_Input!P153</f>
        <v>-0.35999999999967258</v>
      </c>
      <c r="M153" s="3">
        <f>OldVerifGagerdf!Q153-NewVerifGageR_Input!Q153</f>
        <v>-0.21000000000003638</v>
      </c>
      <c r="N153" s="3">
        <f>OldVerifGagerdf!R153-NewVerifGageR_Input!R153</f>
        <v>0.47999999999956344</v>
      </c>
      <c r="O153" s="3">
        <f>OldVerifGagerdf!S153-NewVerifGageR_Input!S153</f>
        <v>0.33999999999650754</v>
      </c>
      <c r="P153" s="3">
        <f>OldVerifGagerdf!T153-NewVerifGageR_Input!T153</f>
        <v>0.29999999999995453</v>
      </c>
      <c r="Q153" s="3">
        <f>OldVerifGagerdf!U153-NewVerifGageR_Input!U153</f>
        <v>7.1524999999382999E-2</v>
      </c>
      <c r="R153" s="3">
        <f>OldVerifGagerdf!V153-NewVerifGageR_Input!V153</f>
        <v>0.40000000000145519</v>
      </c>
      <c r="S153" s="3">
        <f>OldVerifGagerdf!W153-NewVerifGageR_Input!W153</f>
        <v>0.28109000000404194</v>
      </c>
    </row>
    <row r="154" spans="1:19" x14ac:dyDescent="0.3">
      <c r="A154" s="2">
        <v>41153</v>
      </c>
      <c r="B154" s="3">
        <f>OldVerifGagerdf!F154-NewVerifGageR_Input!F154</f>
        <v>0.11999999999534339</v>
      </c>
      <c r="C154" s="3">
        <f>OldVerifGagerdf!G154-NewVerifGageR_Input!G154</f>
        <v>0.33000000000174623</v>
      </c>
      <c r="D154" s="3">
        <f>OldVerifGagerdf!H154-NewVerifGageR_Input!H154</f>
        <v>-0.38837699999930919</v>
      </c>
      <c r="E154" s="3">
        <f>OldVerifGagerdf!I154-NewVerifGageR_Input!I154</f>
        <v>-0.25999999999476131</v>
      </c>
      <c r="F154" s="3">
        <f>OldVerifGagerdf!J154-NewVerifGageR_Input!J154</f>
        <v>-0.31999999999970896</v>
      </c>
      <c r="G154" s="3">
        <f>OldVerifGagerdf!K154-NewVerifGageR_Input!K154</f>
        <v>0.35999999998603016</v>
      </c>
      <c r="H154" s="7">
        <f>OldVerifGagerdf!L154-NewVerifGageR_Input!L154</f>
        <v>-3463.9575780000014</v>
      </c>
      <c r="I154" s="3">
        <f>OldVerifGagerdf!M154-NewVerifGageR_Input!M154</f>
        <v>-0.41000000000349246</v>
      </c>
      <c r="J154" s="3">
        <f>OldVerifGagerdf!N154-NewVerifGageR_Input!N154</f>
        <v>0.26191400000243448</v>
      </c>
      <c r="K154" s="3">
        <f>OldVerifGagerdf!O154-NewVerifGageR_Input!O154</f>
        <v>0.42999999999999972</v>
      </c>
      <c r="L154" s="3">
        <f>OldVerifGagerdf!P154-NewVerifGageR_Input!P154</f>
        <v>0.11999999999989086</v>
      </c>
      <c r="M154" s="3">
        <f>OldVerifGagerdf!Q154-NewVerifGageR_Input!Q154</f>
        <v>0.11999999999989086</v>
      </c>
      <c r="N154" s="3">
        <f>OldVerifGagerdf!R154-NewVerifGageR_Input!R154</f>
        <v>-1.0000000000218279E-2</v>
      </c>
      <c r="O154" s="3">
        <f>OldVerifGagerdf!S154-NewVerifGageR_Input!S154</f>
        <v>-0.11999999999534339</v>
      </c>
      <c r="P154" s="3">
        <f>OldVerifGagerdf!T154-NewVerifGageR_Input!T154</f>
        <v>-0.22000000000002728</v>
      </c>
      <c r="Q154" s="3">
        <f>OldVerifGagerdf!U154-NewVerifGageR_Input!U154</f>
        <v>0.35306000000127824</v>
      </c>
      <c r="R154" s="3">
        <f>OldVerifGagerdf!V154-NewVerifGageR_Input!V154</f>
        <v>-0.37999999999738066</v>
      </c>
      <c r="S154" s="3">
        <f>OldVerifGagerdf!W154-NewVerifGageR_Input!W154</f>
        <v>-0.11705000000074506</v>
      </c>
    </row>
    <row r="155" spans="1:19" x14ac:dyDescent="0.3">
      <c r="A155" s="2">
        <v>41183</v>
      </c>
      <c r="B155" s="3">
        <f>OldVerifGagerdf!F155-NewVerifGageR_Input!F155</f>
        <v>0.44999999999708962</v>
      </c>
      <c r="C155" s="3">
        <f>OldVerifGagerdf!G155-NewVerifGageR_Input!G155</f>
        <v>0.38999999999941792</v>
      </c>
      <c r="D155" s="3">
        <f>OldVerifGagerdf!H155-NewVerifGageR_Input!H155</f>
        <v>-0.42347000000154367</v>
      </c>
      <c r="E155" s="3">
        <f>OldVerifGagerdf!I155-NewVerifGageR_Input!I155</f>
        <v>-0.45999999999912689</v>
      </c>
      <c r="F155" s="3">
        <f>OldVerifGagerdf!J155-NewVerifGageR_Input!J155</f>
        <v>-0.27999999999974534</v>
      </c>
      <c r="G155" s="3">
        <f>OldVerifGagerdf!K155-NewVerifGageR_Input!K155</f>
        <v>-0.35999999998603016</v>
      </c>
      <c r="H155" s="7">
        <f>OldVerifGagerdf!L155-NewVerifGageR_Input!L155</f>
        <v>-5406.1404299999995</v>
      </c>
      <c r="I155" s="3">
        <f>OldVerifGagerdf!M155-NewVerifGageR_Input!M155</f>
        <v>-0.44999999999708962</v>
      </c>
      <c r="J155" s="3">
        <f>OldVerifGagerdf!N155-NewVerifGageR_Input!N155</f>
        <v>8.5978000002796762E-2</v>
      </c>
      <c r="K155" s="3">
        <f>OldVerifGagerdf!O155-NewVerifGageR_Input!O155</f>
        <v>-0.18000000000006366</v>
      </c>
      <c r="L155" s="3">
        <f>OldVerifGagerdf!P155-NewVerifGageR_Input!P155</f>
        <v>-0.37999999999919964</v>
      </c>
      <c r="M155" s="3">
        <f>OldVerifGagerdf!Q155-NewVerifGageR_Input!Q155</f>
        <v>-0.11999999999989086</v>
      </c>
      <c r="N155" s="3">
        <f>OldVerifGagerdf!R155-NewVerifGageR_Input!R155</f>
        <v>-0.25</v>
      </c>
      <c r="O155" s="3">
        <f>OldVerifGagerdf!S155-NewVerifGageR_Input!S155</f>
        <v>0.19000000000232831</v>
      </c>
      <c r="P155" s="3">
        <f>OldVerifGagerdf!T155-NewVerifGageR_Input!T155</f>
        <v>0.26999999999998181</v>
      </c>
      <c r="Q155" s="3">
        <f>OldVerifGagerdf!U155-NewVerifGageR_Input!U155</f>
        <v>0.29349000000001979</v>
      </c>
      <c r="R155" s="3">
        <f>OldVerifGagerdf!V155-NewVerifGageR_Input!V155</f>
        <v>0.19999999999708962</v>
      </c>
      <c r="S155" s="3">
        <f>OldVerifGagerdf!W155-NewVerifGageR_Input!W155</f>
        <v>-0.37859999999636784</v>
      </c>
    </row>
    <row r="156" spans="1:19" x14ac:dyDescent="0.3">
      <c r="A156" s="2">
        <v>41214</v>
      </c>
      <c r="B156" s="3">
        <f>OldVerifGagerdf!F156-NewVerifGageR_Input!F156</f>
        <v>0</v>
      </c>
      <c r="C156" s="3">
        <f>OldVerifGagerdf!G156-NewVerifGageR_Input!G156</f>
        <v>-0.41999999999825377</v>
      </c>
      <c r="D156" s="3">
        <f>OldVerifGagerdf!H156-NewVerifGageR_Input!H156</f>
        <v>-0.33348199999818462</v>
      </c>
      <c r="E156" s="3">
        <f>OldVerifGagerdf!I156-NewVerifGageR_Input!I156</f>
        <v>-0.12000000000261934</v>
      </c>
      <c r="F156" s="3">
        <f>OldVerifGagerdf!J156-NewVerifGageR_Input!J156</f>
        <v>2.0000000000436557E-2</v>
      </c>
      <c r="G156" s="3">
        <f>OldVerifGagerdf!K156-NewVerifGageR_Input!K156</f>
        <v>0.39999999999417923</v>
      </c>
      <c r="H156" s="7">
        <f>OldVerifGagerdf!L156-NewVerifGageR_Input!L156</f>
        <v>-3669.6412340000024</v>
      </c>
      <c r="I156" s="3">
        <f>OldVerifGagerdf!M156-NewVerifGageR_Input!M156</f>
        <v>0.18000000000029104</v>
      </c>
      <c r="J156" s="3">
        <f>OldVerifGagerdf!N156-NewVerifGageR_Input!N156</f>
        <v>0.21443400000134716</v>
      </c>
      <c r="K156" s="3">
        <f>OldVerifGagerdf!O156-NewVerifGageR_Input!O156</f>
        <v>1.6700000000000728</v>
      </c>
      <c r="L156" s="3">
        <f>OldVerifGagerdf!P156-NewVerifGageR_Input!P156</f>
        <v>2.0000000000436557E-2</v>
      </c>
      <c r="M156" s="3">
        <f>OldVerifGagerdf!Q156-NewVerifGageR_Input!Q156</f>
        <v>-7.0000000000163709E-2</v>
      </c>
      <c r="N156" s="3">
        <f>OldVerifGagerdf!R156-NewVerifGageR_Input!R156</f>
        <v>8.000000000174623E-2</v>
      </c>
      <c r="O156" s="3">
        <f>OldVerifGagerdf!S156-NewVerifGageR_Input!S156</f>
        <v>0.36000000000058208</v>
      </c>
      <c r="P156" s="3">
        <f>OldVerifGagerdf!T156-NewVerifGageR_Input!T156</f>
        <v>-0.79999999999995453</v>
      </c>
      <c r="Q156" s="3">
        <f>OldVerifGagerdf!U156-NewVerifGageR_Input!U156</f>
        <v>0.3372799999997369</v>
      </c>
      <c r="R156" s="3">
        <f>OldVerifGagerdf!V156-NewVerifGageR_Input!V156</f>
        <v>0.13999999999941792</v>
      </c>
      <c r="S156" s="3">
        <f>OldVerifGagerdf!W156-NewVerifGageR_Input!W156</f>
        <v>-4.8460000019986182E-2</v>
      </c>
    </row>
    <row r="157" spans="1:19" x14ac:dyDescent="0.3">
      <c r="A157" s="2">
        <v>41244</v>
      </c>
      <c r="B157" s="3">
        <f>OldVerifGagerdf!F157-NewVerifGageR_Input!F157</f>
        <v>-0.48999999999796273</v>
      </c>
      <c r="C157" s="3">
        <f>OldVerifGagerdf!G157-NewVerifGageR_Input!G157</f>
        <v>-0.33000000000174623</v>
      </c>
      <c r="D157" s="3">
        <f>OldVerifGagerdf!H157-NewVerifGageR_Input!H157</f>
        <v>0.4499260000011418</v>
      </c>
      <c r="E157" s="3">
        <f>OldVerifGagerdf!I157-NewVerifGageR_Input!I157</f>
        <v>-0.20999999999912689</v>
      </c>
      <c r="F157" s="3">
        <f>OldVerifGagerdf!J157-NewVerifGageR_Input!J157</f>
        <v>-0.21000000000003638</v>
      </c>
      <c r="G157" s="3">
        <f>OldVerifGagerdf!K157-NewVerifGageR_Input!K157</f>
        <v>0.20000000001164153</v>
      </c>
      <c r="H157" s="7">
        <f>OldVerifGagerdf!L157-NewVerifGageR_Input!L157</f>
        <v>-1163.3197220000002</v>
      </c>
      <c r="I157" s="3">
        <f>OldVerifGagerdf!M157-NewVerifGageR_Input!M157</f>
        <v>0.29000000000087311</v>
      </c>
      <c r="J157" s="3">
        <f>OldVerifGagerdf!N157-NewVerifGageR_Input!N157</f>
        <v>-0.27975799999694573</v>
      </c>
      <c r="K157" s="3">
        <f>OldVerifGagerdf!O157-NewVerifGageR_Input!O157</f>
        <v>-4.6499999999996362</v>
      </c>
      <c r="L157" s="3">
        <f>OldVerifGagerdf!P157-NewVerifGageR_Input!P157</f>
        <v>-1.2900000000008731</v>
      </c>
      <c r="M157" s="3">
        <f>OldVerifGagerdf!Q157-NewVerifGageR_Input!Q157</f>
        <v>-0.90000000000009095</v>
      </c>
      <c r="N157" s="3">
        <f>OldVerifGagerdf!R157-NewVerifGageR_Input!R157</f>
        <v>-0.38999999999941792</v>
      </c>
      <c r="O157" s="3">
        <f>OldVerifGagerdf!S157-NewVerifGageR_Input!S157</f>
        <v>-0.30999999999767169</v>
      </c>
      <c r="P157" s="3">
        <f>OldVerifGagerdf!T157-NewVerifGageR_Input!T157</f>
        <v>-2.9999999999972715E-2</v>
      </c>
      <c r="Q157" s="3">
        <f>OldVerifGagerdf!U157-NewVerifGageR_Input!U157</f>
        <v>-0.37670500000058382</v>
      </c>
      <c r="R157" s="3">
        <f>OldVerifGagerdf!V157-NewVerifGageR_Input!V157</f>
        <v>0.30000000000291038</v>
      </c>
      <c r="S157" s="3">
        <f>OldVerifGagerdf!W157-NewVerifGageR_Input!W157</f>
        <v>1.7670000001089647E-2</v>
      </c>
    </row>
    <row r="158" spans="1:19" x14ac:dyDescent="0.3">
      <c r="A158" s="2">
        <v>41275</v>
      </c>
      <c r="B158" s="3">
        <f>OldVerifGagerdf!F158-NewVerifGageR_Input!F158</f>
        <v>0.41000000000349246</v>
      </c>
      <c r="C158" s="3">
        <f>OldVerifGagerdf!G158-NewVerifGageR_Input!G158</f>
        <v>0.39999999999417923</v>
      </c>
      <c r="D158" s="3">
        <f>OldVerifGagerdf!H158-NewVerifGageR_Input!H158</f>
        <v>-0.31750400000055379</v>
      </c>
      <c r="E158" s="3">
        <f>OldVerifGagerdf!I158-NewVerifGageR_Input!I158</f>
        <v>-0.15000000000145519</v>
      </c>
      <c r="F158" s="3">
        <f>OldVerifGagerdf!J158-NewVerifGageR_Input!J158</f>
        <v>0.31000000000040018</v>
      </c>
      <c r="G158" s="3">
        <f>OldVerifGagerdf!K158-NewVerifGageR_Input!K158</f>
        <v>-8.999999999650754E-2</v>
      </c>
      <c r="H158" s="7">
        <f>OldVerifGagerdf!L158-NewVerifGageR_Input!L158</f>
        <v>-2315.6423700000014</v>
      </c>
      <c r="I158" s="3">
        <f>OldVerifGagerdf!M158-NewVerifGageR_Input!M158</f>
        <v>-0.33999999999650754</v>
      </c>
      <c r="J158" s="3">
        <f>OldVerifGagerdf!N158-NewVerifGageR_Input!N158</f>
        <v>0.36703200000192737</v>
      </c>
      <c r="K158" s="3">
        <f>OldVerifGagerdf!O158-NewVerifGageR_Input!O158</f>
        <v>0.98999999999978172</v>
      </c>
      <c r="L158" s="3">
        <f>OldVerifGagerdf!P158-NewVerifGageR_Input!P158</f>
        <v>-0.20999999999912689</v>
      </c>
      <c r="M158" s="3">
        <f>OldVerifGagerdf!Q158-NewVerifGageR_Input!Q158</f>
        <v>0.17000000000007276</v>
      </c>
      <c r="N158" s="3">
        <f>OldVerifGagerdf!R158-NewVerifGageR_Input!R158</f>
        <v>0.13999999999941792</v>
      </c>
      <c r="O158" s="3">
        <f>OldVerifGagerdf!S158-NewVerifGageR_Input!S158</f>
        <v>-0.13000000000465661</v>
      </c>
      <c r="P158" s="3">
        <f>OldVerifGagerdf!T158-NewVerifGageR_Input!T158</f>
        <v>6.9999999999993179E-2</v>
      </c>
      <c r="Q158" s="3">
        <f>OldVerifGagerdf!U158-NewVerifGageR_Input!U158</f>
        <v>0.43263499999920896</v>
      </c>
      <c r="R158" s="3">
        <f>OldVerifGagerdf!V158-NewVerifGageR_Input!V158</f>
        <v>0.26999999999679858</v>
      </c>
      <c r="S158" s="3">
        <f>OldVerifGagerdf!W158-NewVerifGageR_Input!W158</f>
        <v>0.36637999999220483</v>
      </c>
    </row>
    <row r="159" spans="1:19" x14ac:dyDescent="0.3">
      <c r="A159" s="2">
        <v>41306</v>
      </c>
      <c r="B159" s="3">
        <f>OldVerifGagerdf!F159-NewVerifGageR_Input!F159</f>
        <v>-9.9999999998544808E-2</v>
      </c>
      <c r="C159" s="3">
        <f>OldVerifGagerdf!G159-NewVerifGageR_Input!G159</f>
        <v>0.31999999999970896</v>
      </c>
      <c r="D159" s="3">
        <f>OldVerifGagerdf!H159-NewVerifGageR_Input!H159</f>
        <v>-0.12188600000081351</v>
      </c>
      <c r="E159" s="3">
        <f>OldVerifGagerdf!I159-NewVerifGageR_Input!I159</f>
        <v>0.36000000000058208</v>
      </c>
      <c r="F159" s="3">
        <f>OldVerifGagerdf!J159-NewVerifGageR_Input!J159</f>
        <v>-0.3500000000003638</v>
      </c>
      <c r="G159" s="3">
        <f>OldVerifGagerdf!K159-NewVerifGageR_Input!K159</f>
        <v>-0.10000000000582077</v>
      </c>
      <c r="H159" s="7">
        <f>OldVerifGagerdf!L159-NewVerifGageR_Input!L159</f>
        <v>-2178.3748860000014</v>
      </c>
      <c r="I159" s="3">
        <f>OldVerifGagerdf!M159-NewVerifGageR_Input!M159</f>
        <v>-0.30999999999767169</v>
      </c>
      <c r="J159" s="3">
        <f>OldVerifGagerdf!N159-NewVerifGageR_Input!N159</f>
        <v>0.19479799999680836</v>
      </c>
      <c r="K159" s="3">
        <f>OldVerifGagerdf!O159-NewVerifGageR_Input!O159</f>
        <v>-3.6000000000003638</v>
      </c>
      <c r="L159" s="3">
        <f>OldVerifGagerdf!P159-NewVerifGageR_Input!P159</f>
        <v>-0.28000000000065484</v>
      </c>
      <c r="M159" s="3">
        <f>OldVerifGagerdf!Q159-NewVerifGageR_Input!Q159</f>
        <v>-5.999999999994543E-2</v>
      </c>
      <c r="N159" s="3">
        <f>OldVerifGagerdf!R159-NewVerifGageR_Input!R159</f>
        <v>0.22999999999956344</v>
      </c>
      <c r="O159" s="3">
        <f>OldVerifGagerdf!S159-NewVerifGageR_Input!S159</f>
        <v>-0.33999999999650754</v>
      </c>
      <c r="P159" s="3">
        <f>OldVerifGagerdf!T159-NewVerifGageR_Input!T159</f>
        <v>-0.42999999999994998</v>
      </c>
      <c r="Q159" s="3">
        <f>OldVerifGagerdf!U159-NewVerifGageR_Input!U159</f>
        <v>-0.32748999999967054</v>
      </c>
      <c r="R159" s="3">
        <f>OldVerifGagerdf!V159-NewVerifGageR_Input!V159</f>
        <v>-0.25</v>
      </c>
      <c r="S159" s="3">
        <f>OldVerifGagerdf!W159-NewVerifGageR_Input!W159</f>
        <v>-0.33704999997280538</v>
      </c>
    </row>
    <row r="160" spans="1:19" x14ac:dyDescent="0.3">
      <c r="A160" s="2">
        <v>41334</v>
      </c>
      <c r="B160" s="3">
        <f>OldVerifGagerdf!F160-NewVerifGageR_Input!F160</f>
        <v>9.9999999998544808E-2</v>
      </c>
      <c r="C160" s="3">
        <f>OldVerifGagerdf!G160-NewVerifGageR_Input!G160</f>
        <v>0.25</v>
      </c>
      <c r="D160" s="3">
        <f>OldVerifGagerdf!H160-NewVerifGageR_Input!H160</f>
        <v>-0.20065600000089034</v>
      </c>
      <c r="E160" s="3">
        <f>OldVerifGagerdf!I160-NewVerifGageR_Input!I160</f>
        <v>0.33999999999650754</v>
      </c>
      <c r="F160" s="3">
        <f>OldVerifGagerdf!J160-NewVerifGageR_Input!J160</f>
        <v>0.25</v>
      </c>
      <c r="G160" s="3">
        <f>OldVerifGagerdf!K160-NewVerifGageR_Input!K160</f>
        <v>-0.19000000000232831</v>
      </c>
      <c r="H160" s="7">
        <f>OldVerifGagerdf!L160-NewVerifGageR_Input!L160</f>
        <v>-4639.9206760000015</v>
      </c>
      <c r="I160" s="3">
        <f>OldVerifGagerdf!M160-NewVerifGageR_Input!M160</f>
        <v>-0.12999999999738066</v>
      </c>
      <c r="J160" s="3">
        <f>OldVerifGagerdf!N160-NewVerifGageR_Input!N160</f>
        <v>0.11813800000527408</v>
      </c>
      <c r="K160" s="3">
        <f>OldVerifGagerdf!O160-NewVerifGageR_Input!O160</f>
        <v>-0.2999999999992724</v>
      </c>
      <c r="L160" s="3">
        <f>OldVerifGagerdf!P160-NewVerifGageR_Input!P160</f>
        <v>-0.47999999999956344</v>
      </c>
      <c r="M160" s="3">
        <f>OldVerifGagerdf!Q160-NewVerifGageR_Input!Q160</f>
        <v>1.1400000000003274</v>
      </c>
      <c r="N160" s="3">
        <f>OldVerifGagerdf!R160-NewVerifGageR_Input!R160</f>
        <v>0.27000000000043656</v>
      </c>
      <c r="O160" s="3">
        <f>OldVerifGagerdf!S160-NewVerifGageR_Input!S160</f>
        <v>-0.26999999998952262</v>
      </c>
      <c r="P160" s="3">
        <f>OldVerifGagerdf!T160-NewVerifGageR_Input!T160</f>
        <v>-1.75</v>
      </c>
      <c r="Q160" s="3">
        <f>OldVerifGagerdf!U160-NewVerifGageR_Input!U160</f>
        <v>8.5749999998370185E-3</v>
      </c>
      <c r="R160" s="3">
        <f>OldVerifGagerdf!V160-NewVerifGageR_Input!V160</f>
        <v>0.36000000000058208</v>
      </c>
      <c r="S160" s="3">
        <f>OldVerifGagerdf!W160-NewVerifGageR_Input!W160</f>
        <v>0.33512000000337139</v>
      </c>
    </row>
    <row r="161" spans="1:19" x14ac:dyDescent="0.3">
      <c r="A161" s="2">
        <v>41365</v>
      </c>
      <c r="B161" s="3">
        <f>OldVerifGagerdf!F161-NewVerifGageR_Input!F161</f>
        <v>-1.9999999996798579E-2</v>
      </c>
      <c r="C161" s="3">
        <f>OldVerifGagerdf!G161-NewVerifGageR_Input!G161</f>
        <v>0.25999999999476131</v>
      </c>
      <c r="D161" s="3">
        <f>OldVerifGagerdf!H161-NewVerifGageR_Input!H161</f>
        <v>0.38054600000032224</v>
      </c>
      <c r="E161" s="3">
        <f>OldVerifGagerdf!I161-NewVerifGageR_Input!I161</f>
        <v>-0.44000000000232831</v>
      </c>
      <c r="F161" s="3">
        <f>OldVerifGagerdf!J161-NewVerifGageR_Input!J161</f>
        <v>0.20999999999912689</v>
      </c>
      <c r="G161" s="3">
        <f>OldVerifGagerdf!K161-NewVerifGageR_Input!K161</f>
        <v>-0.13999999999941792</v>
      </c>
      <c r="H161" s="7">
        <f>OldVerifGagerdf!L161-NewVerifGageR_Input!L161</f>
        <v>-3856.1498690000008</v>
      </c>
      <c r="I161" s="3">
        <f>OldVerifGagerdf!M161-NewVerifGageR_Input!M161</f>
        <v>0.16000000000349246</v>
      </c>
      <c r="J161" s="3">
        <f>OldVerifGagerdf!N161-NewVerifGageR_Input!N161</f>
        <v>-9.2927999998209998E-2</v>
      </c>
      <c r="K161" s="3">
        <f>OldVerifGagerdf!O161-NewVerifGageR_Input!O161</f>
        <v>0.17000000000007276</v>
      </c>
      <c r="L161" s="3">
        <f>OldVerifGagerdf!P161-NewVerifGageR_Input!P161</f>
        <v>9.9999999947613105E-3</v>
      </c>
      <c r="M161" s="3">
        <f>OldVerifGagerdf!Q161-NewVerifGageR_Input!Q161</f>
        <v>-3.3400000000001455</v>
      </c>
      <c r="N161" s="3">
        <f>OldVerifGagerdf!R161-NewVerifGageR_Input!R161</f>
        <v>0.20999999999912689</v>
      </c>
      <c r="O161" s="3">
        <f>OldVerifGagerdf!S161-NewVerifGageR_Input!S161</f>
        <v>0.41000000000349246</v>
      </c>
      <c r="P161" s="3">
        <f>OldVerifGagerdf!T161-NewVerifGageR_Input!T161</f>
        <v>0.90000000000009095</v>
      </c>
      <c r="Q161" s="3">
        <f>OldVerifGagerdf!U161-NewVerifGageR_Input!U161</f>
        <v>-0.18278499999723863</v>
      </c>
      <c r="R161" s="3">
        <f>OldVerifGagerdf!V161-NewVerifGageR_Input!V161</f>
        <v>0.12000000000261934</v>
      </c>
      <c r="S161" s="3">
        <f>OldVerifGagerdf!W161-NewVerifGageR_Input!W161</f>
        <v>9.8010000016074628E-2</v>
      </c>
    </row>
    <row r="162" spans="1:19" x14ac:dyDescent="0.3">
      <c r="A162" s="2">
        <v>41395</v>
      </c>
      <c r="B162" s="3">
        <f>OldVerifGagerdf!F162-NewVerifGageR_Input!F162</f>
        <v>0.35999999998603016</v>
      </c>
      <c r="C162" s="3">
        <f>OldVerifGagerdf!G162-NewVerifGageR_Input!G162</f>
        <v>-0.22999999998137355</v>
      </c>
      <c r="D162" s="3">
        <f>OldVerifGagerdf!H162-NewVerifGageR_Input!H162</f>
        <v>0.32752099999925122</v>
      </c>
      <c r="E162" s="3">
        <f>OldVerifGagerdf!I162-NewVerifGageR_Input!I162</f>
        <v>-0.44000000000232831</v>
      </c>
      <c r="F162" s="3">
        <f>OldVerifGagerdf!J162-NewVerifGageR_Input!J162</f>
        <v>0.13999999999941792</v>
      </c>
      <c r="G162" s="3">
        <f>OldVerifGagerdf!K162-NewVerifGageR_Input!K162</f>
        <v>-0.22999999998137355</v>
      </c>
      <c r="H162" s="7">
        <f>OldVerifGagerdf!L162-NewVerifGageR_Input!L162</f>
        <v>-3074.8522890000022</v>
      </c>
      <c r="I162" s="3">
        <f>OldVerifGagerdf!M162-NewVerifGageR_Input!M162</f>
        <v>0.23000000000320142</v>
      </c>
      <c r="J162" s="3">
        <f>OldVerifGagerdf!N162-NewVerifGageR_Input!N162</f>
        <v>0.16660599999886472</v>
      </c>
      <c r="K162" s="3">
        <f>OldVerifGagerdf!O162-NewVerifGageR_Input!O162</f>
        <v>-0.24000000000523869</v>
      </c>
      <c r="L162" s="3">
        <f>OldVerifGagerdf!P162-NewVerifGageR_Input!P162</f>
        <v>0.46999999997206032</v>
      </c>
      <c r="M162" s="3">
        <f>OldVerifGagerdf!Q162-NewVerifGageR_Input!Q162</f>
        <v>1.2199999999997999</v>
      </c>
      <c r="N162" s="3">
        <f>OldVerifGagerdf!R162-NewVerifGageR_Input!R162</f>
        <v>-0.36999999999534339</v>
      </c>
      <c r="O162" s="3">
        <f>OldVerifGagerdf!S162-NewVerifGageR_Input!S162</f>
        <v>-0.21999999997206032</v>
      </c>
      <c r="P162" s="3">
        <f>OldVerifGagerdf!T162-NewVerifGageR_Input!T162</f>
        <v>-1.7400000000000091</v>
      </c>
      <c r="Q162" s="3">
        <f>OldVerifGagerdf!U162-NewVerifGageR_Input!U162</f>
        <v>1.5839999992749654E-2</v>
      </c>
      <c r="R162" s="3">
        <f>OldVerifGagerdf!V162-NewVerifGageR_Input!V162</f>
        <v>0.30999999999767169</v>
      </c>
      <c r="S162" s="3">
        <f>OldVerifGagerdf!W162-NewVerifGageR_Input!W162</f>
        <v>-0.49545000004582107</v>
      </c>
    </row>
    <row r="163" spans="1:19" x14ac:dyDescent="0.3">
      <c r="A163" s="2">
        <v>41426</v>
      </c>
      <c r="B163" s="3">
        <f>OldVerifGagerdf!F163-NewVerifGageR_Input!F163</f>
        <v>-0.42999999999301508</v>
      </c>
      <c r="C163" s="3">
        <f>OldVerifGagerdf!G163-NewVerifGageR_Input!G163</f>
        <v>-9.0000000025611371E-2</v>
      </c>
      <c r="D163" s="3">
        <f>OldVerifGagerdf!H163-NewVerifGageR_Input!H163</f>
        <v>0.26158299999951851</v>
      </c>
      <c r="E163" s="3">
        <f>OldVerifGagerdf!I163-NewVerifGageR_Input!I163</f>
        <v>-2.0000000004074536E-2</v>
      </c>
      <c r="F163" s="3">
        <f>OldVerifGagerdf!J163-NewVerifGageR_Input!J163</f>
        <v>-3.0200000000004366</v>
      </c>
      <c r="G163" s="3">
        <f>OldVerifGagerdf!K163-NewVerifGageR_Input!K163</f>
        <v>0.11999999999534339</v>
      </c>
      <c r="H163" s="7">
        <f>OldVerifGagerdf!L163-NewVerifGageR_Input!L163</f>
        <v>-2978.227887999994</v>
      </c>
      <c r="I163" s="3">
        <f>OldVerifGagerdf!M163-NewVerifGageR_Input!M163</f>
        <v>0.19999999999708962</v>
      </c>
      <c r="J163" s="3">
        <f>OldVerifGagerdf!N163-NewVerifGageR_Input!N163</f>
        <v>0.37278599999990547</v>
      </c>
      <c r="K163" s="3">
        <f>OldVerifGagerdf!O163-NewVerifGageR_Input!O163</f>
        <v>-0.75</v>
      </c>
      <c r="L163" s="3">
        <f>OldVerifGagerdf!P163-NewVerifGageR_Input!P163</f>
        <v>0.35999999998603016</v>
      </c>
      <c r="M163" s="3">
        <f>OldVerifGagerdf!Q163-NewVerifGageR_Input!Q163</f>
        <v>2.1599999999998545</v>
      </c>
      <c r="N163" s="3">
        <f>OldVerifGagerdf!R163-NewVerifGageR_Input!R163</f>
        <v>-0.12999999999738066</v>
      </c>
      <c r="O163" s="3">
        <f>OldVerifGagerdf!S163-NewVerifGageR_Input!S163</f>
        <v>3.0000000027939677E-2</v>
      </c>
      <c r="P163" s="3">
        <f>OldVerifGagerdf!T163-NewVerifGageR_Input!T163</f>
        <v>-9.0000000000003411E-2</v>
      </c>
      <c r="Q163" s="3">
        <f>OldVerifGagerdf!U163-NewVerifGageR_Input!U163</f>
        <v>-0.16891000000032363</v>
      </c>
      <c r="R163" s="3">
        <f>OldVerifGagerdf!V163-NewVerifGageR_Input!V163</f>
        <v>0.40000000000145519</v>
      </c>
      <c r="S163" s="3">
        <f>OldVerifGagerdf!W163-NewVerifGageR_Input!W163</f>
        <v>-0.22829999995883554</v>
      </c>
    </row>
    <row r="164" spans="1:19" x14ac:dyDescent="0.3">
      <c r="A164" s="2">
        <v>41456</v>
      </c>
      <c r="B164" s="3">
        <f>OldVerifGagerdf!F164-NewVerifGageR_Input!F164</f>
        <v>-0.25999999999476131</v>
      </c>
      <c r="C164" s="3">
        <f>OldVerifGagerdf!G164-NewVerifGageR_Input!G164</f>
        <v>-5.9999999997671694E-2</v>
      </c>
      <c r="D164" s="3">
        <f>OldVerifGagerdf!H164-NewVerifGageR_Input!H164</f>
        <v>3.0272000003606081E-2</v>
      </c>
      <c r="E164" s="3">
        <f>OldVerifGagerdf!I164-NewVerifGageR_Input!I164</f>
        <v>-0.44999999999708962</v>
      </c>
      <c r="F164" s="3">
        <f>OldVerifGagerdf!J164-NewVerifGageR_Input!J164</f>
        <v>1.6499999999996362</v>
      </c>
      <c r="G164" s="3">
        <f>OldVerifGagerdf!K164-NewVerifGageR_Input!K164</f>
        <v>1.9999999989522621E-2</v>
      </c>
      <c r="H164" s="7">
        <f>OldVerifGagerdf!L164-NewVerifGageR_Input!L164</f>
        <v>-2851.1657019999984</v>
      </c>
      <c r="I164" s="3">
        <f>OldVerifGagerdf!M164-NewVerifGageR_Input!M164</f>
        <v>-6.9999999999708962E-2</v>
      </c>
      <c r="J164" s="3">
        <f>OldVerifGagerdf!N164-NewVerifGageR_Input!N164</f>
        <v>-3.2253999997919891E-2</v>
      </c>
      <c r="K164" s="3">
        <f>OldVerifGagerdf!O164-NewVerifGageR_Input!O164</f>
        <v>-0.95000000000004547</v>
      </c>
      <c r="L164" s="3">
        <f>OldVerifGagerdf!P164-NewVerifGageR_Input!P164</f>
        <v>-2.0000000000436557E-2</v>
      </c>
      <c r="M164" s="3">
        <f>OldVerifGagerdf!Q164-NewVerifGageR_Input!Q164</f>
        <v>0.5500000000001819</v>
      </c>
      <c r="N164" s="3">
        <f>OldVerifGagerdf!R164-NewVerifGageR_Input!R164</f>
        <v>-0.47999999999956344</v>
      </c>
      <c r="O164" s="3">
        <f>OldVerifGagerdf!S164-NewVerifGageR_Input!S164</f>
        <v>-0.44000000000232831</v>
      </c>
      <c r="P164" s="3">
        <f>OldVerifGagerdf!T164-NewVerifGageR_Input!T164</f>
        <v>5.999999999994543E-2</v>
      </c>
      <c r="Q164" s="3">
        <f>OldVerifGagerdf!U164-NewVerifGageR_Input!U164</f>
        <v>0.15133499999865307</v>
      </c>
      <c r="R164" s="3">
        <f>OldVerifGagerdf!V164-NewVerifGageR_Input!V164</f>
        <v>1.9999999996798579E-2</v>
      </c>
      <c r="S164" s="3">
        <f>OldVerifGagerdf!W164-NewVerifGageR_Input!W164</f>
        <v>0.17595000000437722</v>
      </c>
    </row>
    <row r="165" spans="1:19" x14ac:dyDescent="0.3">
      <c r="A165" s="2">
        <v>41487</v>
      </c>
      <c r="B165" s="3">
        <f>OldVerifGagerdf!F165-NewVerifGageR_Input!F165</f>
        <v>-3.9999999993597157E-2</v>
      </c>
      <c r="C165" s="3">
        <f>OldVerifGagerdf!G165-NewVerifGageR_Input!G165</f>
        <v>-5.9999999997671694E-2</v>
      </c>
      <c r="D165" s="3">
        <f>OldVerifGagerdf!H165-NewVerifGageR_Input!H165</f>
        <v>6.1241000003064983E-2</v>
      </c>
      <c r="E165" s="3">
        <f>OldVerifGagerdf!I165-NewVerifGageR_Input!I165</f>
        <v>-0.36000000000058208</v>
      </c>
      <c r="F165" s="3">
        <f>OldVerifGagerdf!J165-NewVerifGageR_Input!J165</f>
        <v>-0.48999999999978172</v>
      </c>
      <c r="G165" s="3">
        <f>OldVerifGagerdf!K165-NewVerifGageR_Input!K165</f>
        <v>0.20999999999185093</v>
      </c>
      <c r="H165" s="7">
        <f>OldVerifGagerdf!L165-NewVerifGageR_Input!L165</f>
        <v>-3473.9306499999984</v>
      </c>
      <c r="I165" s="3">
        <f>OldVerifGagerdf!M165-NewVerifGageR_Input!M165</f>
        <v>-0.23999999999796273</v>
      </c>
      <c r="J165" s="3">
        <f>OldVerifGagerdf!N165-NewVerifGageR_Input!N165</f>
        <v>-0.31113400000322144</v>
      </c>
      <c r="K165" s="3">
        <f>OldVerifGagerdf!O165-NewVerifGageR_Input!O165</f>
        <v>0.40000000000000568</v>
      </c>
      <c r="L165" s="3">
        <f>OldVerifGagerdf!P165-NewVerifGageR_Input!P165</f>
        <v>1.6399999999994179</v>
      </c>
      <c r="M165" s="3">
        <f>OldVerifGagerdf!Q165-NewVerifGageR_Input!Q165</f>
        <v>-4.1500000000000909</v>
      </c>
      <c r="N165" s="3">
        <f>OldVerifGagerdf!R165-NewVerifGageR_Input!R165</f>
        <v>0.98999999999978172</v>
      </c>
      <c r="O165" s="3">
        <f>OldVerifGagerdf!S165-NewVerifGageR_Input!S165</f>
        <v>0.32000000000698492</v>
      </c>
      <c r="P165" s="3">
        <f>OldVerifGagerdf!T165-NewVerifGageR_Input!T165</f>
        <v>3.0599999999999454</v>
      </c>
      <c r="Q165" s="3">
        <f>OldVerifGagerdf!U165-NewVerifGageR_Input!U165</f>
        <v>-0.22602000000188127</v>
      </c>
      <c r="R165" s="3">
        <f>OldVerifGagerdf!V165-NewVerifGageR_Input!V165</f>
        <v>-0.21000000000640284</v>
      </c>
      <c r="S165" s="3">
        <f>OldVerifGagerdf!W165-NewVerifGageR_Input!W165</f>
        <v>0.35343999997712672</v>
      </c>
    </row>
    <row r="166" spans="1:19" x14ac:dyDescent="0.3">
      <c r="A166" s="2">
        <v>41518</v>
      </c>
      <c r="B166" s="3">
        <f>OldVerifGagerdf!F166-NewVerifGageR_Input!F166</f>
        <v>0.11999999999534339</v>
      </c>
      <c r="C166" s="3">
        <f>OldVerifGagerdf!G166-NewVerifGageR_Input!G166</f>
        <v>0.17000000001280569</v>
      </c>
      <c r="D166" s="3">
        <f>OldVerifGagerdf!H166-NewVerifGageR_Input!H166</f>
        <v>-0.25656200000230456</v>
      </c>
      <c r="E166" s="3">
        <f>OldVerifGagerdf!I166-NewVerifGageR_Input!I166</f>
        <v>-0.33999999999650754</v>
      </c>
      <c r="F166" s="3">
        <f>OldVerifGagerdf!J166-NewVerifGageR_Input!J166</f>
        <v>-0.38000000000101863</v>
      </c>
      <c r="G166" s="3">
        <f>OldVerifGagerdf!K166-NewVerifGageR_Input!K166</f>
        <v>7.0000000006984919E-2</v>
      </c>
      <c r="H166" s="7">
        <f>OldVerifGagerdf!L166-NewVerifGageR_Input!L166</f>
        <v>-419.6783940000023</v>
      </c>
      <c r="I166" s="3">
        <f>OldVerifGagerdf!M166-NewVerifGageR_Input!M166</f>
        <v>0.26000000000203727</v>
      </c>
      <c r="J166" s="3">
        <f>OldVerifGagerdf!N166-NewVerifGageR_Input!N166</f>
        <v>0.45829999999841675</v>
      </c>
      <c r="K166" s="3">
        <f>OldVerifGagerdf!O166-NewVerifGageR_Input!O166</f>
        <v>1.2899999999999636</v>
      </c>
      <c r="L166" s="3">
        <f>OldVerifGagerdf!P166-NewVerifGageR_Input!P166</f>
        <v>-0.36999999999898137</v>
      </c>
      <c r="M166" s="3">
        <f>OldVerifGagerdf!Q166-NewVerifGageR_Input!Q166</f>
        <v>1.3599999999996726</v>
      </c>
      <c r="N166" s="3">
        <f>OldVerifGagerdf!R166-NewVerifGageR_Input!R166</f>
        <v>0.91999999999825377</v>
      </c>
      <c r="O166" s="3">
        <f>OldVerifGagerdf!S166-NewVerifGageR_Input!S166</f>
        <v>-0.47999999999592546</v>
      </c>
      <c r="P166" s="3">
        <f>OldVerifGagerdf!T166-NewVerifGageR_Input!T166</f>
        <v>0.47999999999956344</v>
      </c>
      <c r="Q166" s="3">
        <f>OldVerifGagerdf!U166-NewVerifGageR_Input!U166</f>
        <v>-0.19145499999285676</v>
      </c>
      <c r="R166" s="3">
        <f>OldVerifGagerdf!V166-NewVerifGageR_Input!V166</f>
        <v>4.0000000008149073E-2</v>
      </c>
      <c r="S166" s="3">
        <f>OldVerifGagerdf!W166-NewVerifGageR_Input!W166</f>
        <v>-0.26758999994490296</v>
      </c>
    </row>
    <row r="167" spans="1:19" x14ac:dyDescent="0.3">
      <c r="A167" s="2">
        <v>41548</v>
      </c>
      <c r="B167" s="3">
        <f>OldVerifGagerdf!F167-NewVerifGageR_Input!F167</f>
        <v>8.999999999650754E-2</v>
      </c>
      <c r="C167" s="3">
        <f>OldVerifGagerdf!G167-NewVerifGageR_Input!G167</f>
        <v>-0.35000000000582077</v>
      </c>
      <c r="D167" s="3">
        <f>OldVerifGagerdf!H167-NewVerifGageR_Input!H167</f>
        <v>-0.37129599999752827</v>
      </c>
      <c r="E167" s="3">
        <f>OldVerifGagerdf!I167-NewVerifGageR_Input!I167</f>
        <v>0.16000000000349246</v>
      </c>
      <c r="F167" s="3">
        <f>OldVerifGagerdf!J167-NewVerifGageR_Input!J167</f>
        <v>0</v>
      </c>
      <c r="G167" s="3">
        <f>OldVerifGagerdf!K167-NewVerifGageR_Input!K167</f>
        <v>-0.32000000000698492</v>
      </c>
      <c r="H167" s="7">
        <f>OldVerifGagerdf!L167-NewVerifGageR_Input!L167</f>
        <v>-700.6088099999979</v>
      </c>
      <c r="I167" s="3">
        <f>OldVerifGagerdf!M167-NewVerifGageR_Input!M167</f>
        <v>4.0000000000873115E-2</v>
      </c>
      <c r="J167" s="3">
        <f>OldVerifGagerdf!N167-NewVerifGageR_Input!N167</f>
        <v>0.31542600000102539</v>
      </c>
      <c r="K167" s="3">
        <f>OldVerifGagerdf!O167-NewVerifGageR_Input!O167</f>
        <v>-4.9999999999272404E-2</v>
      </c>
      <c r="L167" s="3">
        <f>OldVerifGagerdf!P167-NewVerifGageR_Input!P167</f>
        <v>0.40000000000145519</v>
      </c>
      <c r="M167" s="3">
        <f>OldVerifGagerdf!Q167-NewVerifGageR_Input!Q167</f>
        <v>-2.8500000000003638</v>
      </c>
      <c r="N167" s="3">
        <f>OldVerifGagerdf!R167-NewVerifGageR_Input!R167</f>
        <v>0.13000000000101863</v>
      </c>
      <c r="O167" s="3">
        <f>OldVerifGagerdf!S167-NewVerifGageR_Input!S167</f>
        <v>-0.19000000000232831</v>
      </c>
      <c r="P167" s="3">
        <f>OldVerifGagerdf!T167-NewVerifGageR_Input!T167</f>
        <v>-3.5999999999999091</v>
      </c>
      <c r="Q167" s="3">
        <f>OldVerifGagerdf!U167-NewVerifGageR_Input!U167</f>
        <v>-4.0815000000293367E-2</v>
      </c>
      <c r="R167" s="3">
        <f>OldVerifGagerdf!V167-NewVerifGageR_Input!V167</f>
        <v>-6.9999999999708962E-2</v>
      </c>
      <c r="S167" s="3">
        <f>OldVerifGagerdf!W167-NewVerifGageR_Input!W167</f>
        <v>-0.33250000001862645</v>
      </c>
    </row>
    <row r="168" spans="1:19" x14ac:dyDescent="0.3">
      <c r="A168" s="2">
        <v>41579</v>
      </c>
      <c r="B168" s="3">
        <f>OldVerifGagerdf!F168-NewVerifGageR_Input!F168</f>
        <v>-0.41999999999825377</v>
      </c>
      <c r="C168" s="3">
        <f>OldVerifGagerdf!G168-NewVerifGageR_Input!G168</f>
        <v>-7.0000000006984919E-2</v>
      </c>
      <c r="D168" s="3">
        <f>OldVerifGagerdf!H168-NewVerifGageR_Input!H168</f>
        <v>-8.1718000001274049E-2</v>
      </c>
      <c r="E168" s="3">
        <f>OldVerifGagerdf!I168-NewVerifGageR_Input!I168</f>
        <v>0.13999999999941792</v>
      </c>
      <c r="F168" s="3">
        <f>OldVerifGagerdf!J168-NewVerifGageR_Input!J168</f>
        <v>0.26000000000021828</v>
      </c>
      <c r="G168" s="3">
        <f>OldVerifGagerdf!K168-NewVerifGageR_Input!K168</f>
        <v>0.17000000001280569</v>
      </c>
      <c r="H168" s="7">
        <f>OldVerifGagerdf!L168-NewVerifGageR_Input!L168</f>
        <v>-2681.4054019999967</v>
      </c>
      <c r="I168" s="3">
        <f>OldVerifGagerdf!M168-NewVerifGageR_Input!M168</f>
        <v>-9.9999999998544808E-2</v>
      </c>
      <c r="J168" s="3">
        <f>OldVerifGagerdf!N168-NewVerifGageR_Input!N168</f>
        <v>0.35919399999693269</v>
      </c>
      <c r="K168" s="3">
        <f>OldVerifGagerdf!O168-NewVerifGageR_Input!O168</f>
        <v>-3.3100000000004002</v>
      </c>
      <c r="L168" s="3">
        <f>OldVerifGagerdf!P168-NewVerifGageR_Input!P168</f>
        <v>0.22999999999956344</v>
      </c>
      <c r="M168" s="3">
        <f>OldVerifGagerdf!Q168-NewVerifGageR_Input!Q168</f>
        <v>-1.6599999999998545</v>
      </c>
      <c r="N168" s="3">
        <f>OldVerifGagerdf!R168-NewVerifGageR_Input!R168</f>
        <v>0.47000000000116415</v>
      </c>
      <c r="O168" s="3">
        <f>OldVerifGagerdf!S168-NewVerifGageR_Input!S168</f>
        <v>0.25999999999476131</v>
      </c>
      <c r="P168" s="3">
        <f>OldVerifGagerdf!T168-NewVerifGageR_Input!T168</f>
        <v>0.82999999999992724</v>
      </c>
      <c r="Q168" s="3">
        <f>OldVerifGagerdf!U168-NewVerifGageR_Input!U168</f>
        <v>-0.26920500000051106</v>
      </c>
      <c r="R168" s="3">
        <f>OldVerifGagerdf!V168-NewVerifGageR_Input!V168</f>
        <v>0.48000000000320142</v>
      </c>
      <c r="S168" s="3">
        <f>OldVerifGagerdf!W168-NewVerifGageR_Input!W168</f>
        <v>0.27228999999351799</v>
      </c>
    </row>
    <row r="169" spans="1:19" x14ac:dyDescent="0.3">
      <c r="A169" s="2">
        <v>41609</v>
      </c>
      <c r="B169" s="3">
        <f>OldVerifGagerdf!F169-NewVerifGageR_Input!F169</f>
        <v>-1.0000000002037268E-2</v>
      </c>
      <c r="C169" s="3">
        <f>OldVerifGagerdf!G169-NewVerifGageR_Input!G169</f>
        <v>0.22999999999592546</v>
      </c>
      <c r="D169" s="3">
        <f>OldVerifGagerdf!H169-NewVerifGageR_Input!H169</f>
        <v>-7.9762000001210254E-2</v>
      </c>
      <c r="E169" s="3">
        <f>OldVerifGagerdf!I169-NewVerifGageR_Input!I169</f>
        <v>0.30999999999767169</v>
      </c>
      <c r="F169" s="3">
        <f>OldVerifGagerdf!J169-NewVerifGageR_Input!J169</f>
        <v>-0.36999999999989086</v>
      </c>
      <c r="G169" s="3">
        <f>OldVerifGagerdf!K169-NewVerifGageR_Input!K169</f>
        <v>0.42999999999301508</v>
      </c>
      <c r="H169" s="7">
        <f>OldVerifGagerdf!L169-NewVerifGageR_Input!L169</f>
        <v>-13.375808000000688</v>
      </c>
      <c r="I169" s="3">
        <f>OldVerifGagerdf!M169-NewVerifGageR_Input!M169</f>
        <v>0.48999999999796273</v>
      </c>
      <c r="J169" s="3">
        <f>OldVerifGagerdf!N169-NewVerifGageR_Input!N169</f>
        <v>0.38392800000292482</v>
      </c>
      <c r="K169" s="3">
        <f>OldVerifGagerdf!O169-NewVerifGageR_Input!O169</f>
        <v>-0.8500000000003638</v>
      </c>
      <c r="L169" s="3">
        <f>OldVerifGagerdf!P169-NewVerifGageR_Input!P169</f>
        <v>0.2000000000007276</v>
      </c>
      <c r="M169" s="3">
        <f>OldVerifGagerdf!Q169-NewVerifGageR_Input!Q169</f>
        <v>0.36999999999989086</v>
      </c>
      <c r="N169" s="3">
        <f>OldVerifGagerdf!R169-NewVerifGageR_Input!R169</f>
        <v>-0.30999999999949068</v>
      </c>
      <c r="O169" s="3">
        <f>OldVerifGagerdf!S169-NewVerifGageR_Input!S169</f>
        <v>-0.10000000000582077</v>
      </c>
      <c r="P169" s="3">
        <f>OldVerifGagerdf!T169-NewVerifGageR_Input!T169</f>
        <v>-6.3699999999998909</v>
      </c>
      <c r="Q169" s="3">
        <f>OldVerifGagerdf!U169-NewVerifGageR_Input!U169</f>
        <v>0.37413000000015018</v>
      </c>
      <c r="R169" s="3">
        <f>OldVerifGagerdf!V169-NewVerifGageR_Input!V169</f>
        <v>0.36000000000058208</v>
      </c>
      <c r="S169" s="3">
        <f>OldVerifGagerdf!W169-NewVerifGageR_Input!W169</f>
        <v>-0.16843000001972541</v>
      </c>
    </row>
    <row r="170" spans="1:19" x14ac:dyDescent="0.3">
      <c r="A170" s="2">
        <v>41640</v>
      </c>
      <c r="B170" s="3">
        <f>OldVerifGagerdf!F170-NewVerifGageR_Input!F170</f>
        <v>0.33000000000174623</v>
      </c>
      <c r="C170" s="3">
        <f>OldVerifGagerdf!G170-NewVerifGageR_Input!G170</f>
        <v>7.0000000006984919E-2</v>
      </c>
      <c r="D170" s="3">
        <f>OldVerifGagerdf!H170-NewVerifGageR_Input!H170</f>
        <v>-0.33265599999867845</v>
      </c>
      <c r="E170" s="3">
        <f>OldVerifGagerdf!I170-NewVerifGageR_Input!I170</f>
        <v>-5.0000000002910383E-2</v>
      </c>
      <c r="F170" s="3">
        <f>OldVerifGagerdf!J170-NewVerifGageR_Input!J170</f>
        <v>0.42000000000007276</v>
      </c>
      <c r="G170" s="3">
        <f>OldVerifGagerdf!K170-NewVerifGageR_Input!K170</f>
        <v>1.9999999989522621E-2</v>
      </c>
      <c r="H170" s="7">
        <f>OldVerifGagerdf!L170-NewVerifGageR_Input!L170</f>
        <v>2386.6982559999997</v>
      </c>
      <c r="I170" s="3">
        <f>OldVerifGagerdf!M170-NewVerifGageR_Input!M170</f>
        <v>-0.47000000000116415</v>
      </c>
      <c r="J170" s="3">
        <f>OldVerifGagerdf!N170-NewVerifGageR_Input!N170</f>
        <v>-0.29474800000025425</v>
      </c>
      <c r="K170" s="3">
        <f>OldVerifGagerdf!O170-NewVerifGageR_Input!O170</f>
        <v>1.1999999999998181</v>
      </c>
      <c r="L170" s="3">
        <f>OldVerifGagerdf!P170-NewVerifGageR_Input!P170</f>
        <v>-0.5</v>
      </c>
      <c r="M170" s="3">
        <f>OldVerifGagerdf!Q170-NewVerifGageR_Input!Q170</f>
        <v>-0.28999999999996362</v>
      </c>
      <c r="N170" s="3">
        <f>OldVerifGagerdf!R170-NewVerifGageR_Input!R170</f>
        <v>6.9999999999708962E-2</v>
      </c>
      <c r="O170" s="3">
        <f>OldVerifGagerdf!S170-NewVerifGageR_Input!S170</f>
        <v>0.19000000000232831</v>
      </c>
      <c r="P170" s="3">
        <f>OldVerifGagerdf!T170-NewVerifGageR_Input!T170</f>
        <v>3.9700000000000273</v>
      </c>
      <c r="Q170" s="3">
        <f>OldVerifGagerdf!U170-NewVerifGageR_Input!U170</f>
        <v>-0.1783899999991263</v>
      </c>
      <c r="R170" s="3">
        <f>OldVerifGagerdf!V170-NewVerifGageR_Input!V170</f>
        <v>2.0000000000436557E-2</v>
      </c>
      <c r="S170" s="3">
        <f>OldVerifGagerdf!W170-NewVerifGageR_Input!W170</f>
        <v>-1.6969999996945262E-2</v>
      </c>
    </row>
    <row r="171" spans="1:19" x14ac:dyDescent="0.3">
      <c r="A171" s="2">
        <v>41671</v>
      </c>
      <c r="B171" s="3">
        <f>OldVerifGagerdf!F171-NewVerifGageR_Input!F171</f>
        <v>0.18000000000029104</v>
      </c>
      <c r="C171" s="3">
        <f>OldVerifGagerdf!G171-NewVerifGageR_Input!G171</f>
        <v>-2.9999999998835847E-2</v>
      </c>
      <c r="D171" s="3">
        <f>OldVerifGagerdf!H171-NewVerifGageR_Input!H171</f>
        <v>0.19800200000099721</v>
      </c>
      <c r="E171" s="3">
        <f>OldVerifGagerdf!I171-NewVerifGageR_Input!I171</f>
        <v>-8.000000000174623E-2</v>
      </c>
      <c r="F171" s="3">
        <f>OldVerifGagerdf!J171-NewVerifGageR_Input!J171</f>
        <v>0</v>
      </c>
      <c r="G171" s="3">
        <f>OldVerifGagerdf!K171-NewVerifGageR_Input!K171</f>
        <v>7.0000000006984919E-2</v>
      </c>
      <c r="H171" s="7">
        <f>OldVerifGagerdf!L171-NewVerifGageR_Input!L171</f>
        <v>104.86171800000011</v>
      </c>
      <c r="I171" s="3">
        <f>OldVerifGagerdf!M171-NewVerifGageR_Input!M171</f>
        <v>0.37000000000261934</v>
      </c>
      <c r="J171" s="3">
        <f>OldVerifGagerdf!N171-NewVerifGageR_Input!N171</f>
        <v>0.42207000000053085</v>
      </c>
      <c r="K171" s="3">
        <f>OldVerifGagerdf!O171-NewVerifGageR_Input!O171</f>
        <v>3.1599999999998545</v>
      </c>
      <c r="L171" s="3">
        <f>OldVerifGagerdf!P171-NewVerifGageR_Input!P171</f>
        <v>-0.13000000000101863</v>
      </c>
      <c r="M171" s="3">
        <f>OldVerifGagerdf!Q171-NewVerifGageR_Input!Q171</f>
        <v>-0.39000000000032742</v>
      </c>
      <c r="N171" s="3">
        <f>OldVerifGagerdf!R171-NewVerifGageR_Input!R171</f>
        <v>-0.18000000000029104</v>
      </c>
      <c r="O171" s="3">
        <f>OldVerifGagerdf!S171-NewVerifGageR_Input!S171</f>
        <v>8.000000000174623E-2</v>
      </c>
      <c r="P171" s="3">
        <f>OldVerifGagerdf!T171-NewVerifGageR_Input!T171</f>
        <v>0.33999999999991815</v>
      </c>
      <c r="Q171" s="3">
        <f>OldVerifGagerdf!U171-NewVerifGageR_Input!U171</f>
        <v>0.47891000000163331</v>
      </c>
      <c r="R171" s="3">
        <f>OldVerifGagerdf!V171-NewVerifGageR_Input!V171</f>
        <v>-0.18000000000029104</v>
      </c>
      <c r="S171" s="3">
        <f>OldVerifGagerdf!W171-NewVerifGageR_Input!W171</f>
        <v>-0.4075099999899976</v>
      </c>
    </row>
    <row r="172" spans="1:19" x14ac:dyDescent="0.3">
      <c r="A172" s="2">
        <v>41699</v>
      </c>
      <c r="B172" s="3">
        <f>OldVerifGagerdf!F172-NewVerifGageR_Input!F172</f>
        <v>0.16999999999825377</v>
      </c>
      <c r="C172" s="3">
        <f>OldVerifGagerdf!G172-NewVerifGageR_Input!G172</f>
        <v>4.0000000008149073E-2</v>
      </c>
      <c r="D172" s="3">
        <f>OldVerifGagerdf!H172-NewVerifGageR_Input!H172</f>
        <v>-0.30750799999805167</v>
      </c>
      <c r="E172" s="3">
        <f>OldVerifGagerdf!I172-NewVerifGageR_Input!I172</f>
        <v>0.49000000000523869</v>
      </c>
      <c r="F172" s="3">
        <f>OldVerifGagerdf!J172-NewVerifGageR_Input!J172</f>
        <v>0.38999999999941792</v>
      </c>
      <c r="G172" s="3">
        <f>OldVerifGagerdf!K172-NewVerifGageR_Input!K172</f>
        <v>-0.14999999999417923</v>
      </c>
      <c r="H172" s="7">
        <f>OldVerifGagerdf!L172-NewVerifGageR_Input!L172</f>
        <v>-1873.6672640000033</v>
      </c>
      <c r="I172" s="3">
        <f>OldVerifGagerdf!M172-NewVerifGageR_Input!M172</f>
        <v>-9.9999999947613105E-3</v>
      </c>
      <c r="J172" s="3">
        <f>OldVerifGagerdf!N172-NewVerifGageR_Input!N172</f>
        <v>-0.15657000000646804</v>
      </c>
      <c r="K172" s="3">
        <f>OldVerifGagerdf!O172-NewVerifGageR_Input!O172</f>
        <v>0.3999999999996362</v>
      </c>
      <c r="L172" s="3">
        <f>OldVerifGagerdf!P172-NewVerifGageR_Input!P172</f>
        <v>8.999999999650754E-2</v>
      </c>
      <c r="M172" s="3">
        <f>OldVerifGagerdf!Q172-NewVerifGageR_Input!Q172</f>
        <v>-1.930000000000291</v>
      </c>
      <c r="N172" s="3">
        <f>OldVerifGagerdf!R172-NewVerifGageR_Input!R172</f>
        <v>-9.0000000000145519E-2</v>
      </c>
      <c r="O172" s="3">
        <f>OldVerifGagerdf!S172-NewVerifGageR_Input!S172</f>
        <v>-1.9999999989522621E-2</v>
      </c>
      <c r="P172" s="3">
        <f>OldVerifGagerdf!T172-NewVerifGageR_Input!T172</f>
        <v>-67.880000000000109</v>
      </c>
      <c r="Q172" s="3">
        <f>OldVerifGagerdf!U172-NewVerifGageR_Input!U172</f>
        <v>0.21764999999868451</v>
      </c>
      <c r="R172" s="3">
        <f>OldVerifGagerdf!V172-NewVerifGageR_Input!V172</f>
        <v>5.9999999997671694E-2</v>
      </c>
      <c r="S172" s="3">
        <f>OldVerifGagerdf!W172-NewVerifGageR_Input!W172</f>
        <v>-0.40324999997392297</v>
      </c>
    </row>
    <row r="173" spans="1:19" x14ac:dyDescent="0.3">
      <c r="A173" s="2">
        <v>41730</v>
      </c>
      <c r="B173" s="3">
        <f>OldVerifGagerdf!F173-NewVerifGageR_Input!F173</f>
        <v>5.9999999997671694E-2</v>
      </c>
      <c r="C173" s="3">
        <f>OldVerifGagerdf!G173-NewVerifGageR_Input!G173</f>
        <v>0.35999999998603016</v>
      </c>
      <c r="D173" s="3">
        <f>OldVerifGagerdf!H173-NewVerifGageR_Input!H173</f>
        <v>-6.7691000003833324E-2</v>
      </c>
      <c r="E173" s="3">
        <f>OldVerifGagerdf!I173-NewVerifGageR_Input!I173</f>
        <v>-0.13000000000465661</v>
      </c>
      <c r="F173" s="3">
        <f>OldVerifGagerdf!J173-NewVerifGageR_Input!J173</f>
        <v>0.13999999999941792</v>
      </c>
      <c r="G173" s="3">
        <f>OldVerifGagerdf!K173-NewVerifGageR_Input!K173</f>
        <v>-0.39000000001396984</v>
      </c>
      <c r="H173" s="7">
        <f>OldVerifGagerdf!L173-NewVerifGageR_Input!L173</f>
        <v>1718.139949999997</v>
      </c>
      <c r="I173" s="3">
        <f>OldVerifGagerdf!M173-NewVerifGageR_Input!M173</f>
        <v>-0.25</v>
      </c>
      <c r="J173" s="3">
        <f>OldVerifGagerdf!N173-NewVerifGageR_Input!N173</f>
        <v>-0.49415699999372009</v>
      </c>
      <c r="K173" s="3">
        <f>OldVerifGagerdf!O173-NewVerifGageR_Input!O173</f>
        <v>1.0000000002037268E-2</v>
      </c>
      <c r="L173" s="3">
        <f>OldVerifGagerdf!P173-NewVerifGageR_Input!P173</f>
        <v>0.17000000001280569</v>
      </c>
      <c r="M173" s="3">
        <f>OldVerifGagerdf!Q173-NewVerifGageR_Input!Q173</f>
        <v>3.2100000000000364</v>
      </c>
      <c r="N173" s="3">
        <f>OldVerifGagerdf!R173-NewVerifGageR_Input!R173</f>
        <v>-8.999999999650754E-2</v>
      </c>
      <c r="O173" s="3">
        <f>OldVerifGagerdf!S173-NewVerifGageR_Input!S173</f>
        <v>-0.26000000000931323</v>
      </c>
      <c r="P173" s="3">
        <f>OldVerifGagerdf!T173-NewVerifGageR_Input!T173</f>
        <v>-137.75</v>
      </c>
      <c r="Q173" s="3">
        <f>OldVerifGagerdf!U173-NewVerifGageR_Input!U173</f>
        <v>-0.25893999999971129</v>
      </c>
      <c r="R173" s="3">
        <f>OldVerifGagerdf!V173-NewVerifGageR_Input!V173</f>
        <v>-6.9999999999708962E-2</v>
      </c>
      <c r="S173" s="3">
        <f>OldVerifGagerdf!W173-NewVerifGageR_Input!W173</f>
        <v>0.21065999998245388</v>
      </c>
    </row>
    <row r="174" spans="1:19" x14ac:dyDescent="0.3">
      <c r="A174" s="2">
        <v>41760</v>
      </c>
      <c r="B174" s="3">
        <f>OldVerifGagerdf!F174-NewVerifGageR_Input!F174</f>
        <v>0.33999999996740371</v>
      </c>
      <c r="C174" s="3">
        <f>OldVerifGagerdf!G174-NewVerifGageR_Input!G174</f>
        <v>-0.31000000005587935</v>
      </c>
      <c r="D174" s="3">
        <f>OldVerifGagerdf!H174-NewVerifGageR_Input!H174</f>
        <v>0.10746800000197254</v>
      </c>
      <c r="E174" s="3">
        <f>OldVerifGagerdf!I174-NewVerifGageR_Input!I174</f>
        <v>0.32999999998719431</v>
      </c>
      <c r="F174" s="3">
        <f>OldVerifGagerdf!J174-NewVerifGageR_Input!J174</f>
        <v>-0.47000000000116415</v>
      </c>
      <c r="G174" s="3">
        <f>OldVerifGagerdf!K174-NewVerifGageR_Input!K174</f>
        <v>0.5</v>
      </c>
      <c r="H174" s="7">
        <f>OldVerifGagerdf!L174-NewVerifGageR_Input!L174</f>
        <v>3158.4800479999976</v>
      </c>
      <c r="I174" s="3">
        <f>OldVerifGagerdf!M174-NewVerifGageR_Input!M174</f>
        <v>-0.32000000000698492</v>
      </c>
      <c r="J174" s="3">
        <f>OldVerifGagerdf!N174-NewVerifGageR_Input!N174</f>
        <v>-0.23066599998855963</v>
      </c>
      <c r="K174" s="3">
        <f>OldVerifGagerdf!O174-NewVerifGageR_Input!O174</f>
        <v>-0.35000000000582077</v>
      </c>
      <c r="L174" s="3">
        <f>OldVerifGagerdf!P174-NewVerifGageR_Input!P174</f>
        <v>-0.11999999999534339</v>
      </c>
      <c r="M174" s="3">
        <f>OldVerifGagerdf!Q174-NewVerifGageR_Input!Q174</f>
        <v>0.88000000000010914</v>
      </c>
      <c r="N174" s="3">
        <f>OldVerifGagerdf!R174-NewVerifGageR_Input!R174</f>
        <v>2.0000000004074536E-2</v>
      </c>
      <c r="O174" s="3">
        <f>OldVerifGagerdf!S174-NewVerifGageR_Input!S174</f>
        <v>-0.2099999999627471</v>
      </c>
      <c r="P174" s="3">
        <f>OldVerifGagerdf!T174-NewVerifGageR_Input!T174</f>
        <v>-966.63000000000011</v>
      </c>
      <c r="Q174" s="3">
        <f>OldVerifGagerdf!U174-NewVerifGageR_Input!U174</f>
        <v>0.18536999999196269</v>
      </c>
      <c r="R174" s="3">
        <f>OldVerifGagerdf!V174-NewVerifGageR_Input!V174</f>
        <v>0.36999999999534339</v>
      </c>
      <c r="S174" s="3">
        <f>OldVerifGagerdf!W174-NewVerifGageR_Input!W174</f>
        <v>0.11908000009134412</v>
      </c>
    </row>
    <row r="175" spans="1:19" x14ac:dyDescent="0.3">
      <c r="A175" s="2">
        <v>41791</v>
      </c>
      <c r="B175" s="3">
        <f>OldVerifGagerdf!F175-NewVerifGageR_Input!F175</f>
        <v>0.2099999999627471</v>
      </c>
      <c r="C175" s="3">
        <f>OldVerifGagerdf!G175-NewVerifGageR_Input!G175</f>
        <v>0.40000000002328306</v>
      </c>
      <c r="D175" s="3">
        <f>OldVerifGagerdf!H175-NewVerifGageR_Input!H175</f>
        <v>-1.4497999974992126E-2</v>
      </c>
      <c r="E175" s="3">
        <f>OldVerifGagerdf!I175-NewVerifGageR_Input!I175</f>
        <v>0.25</v>
      </c>
      <c r="F175" s="3">
        <f>OldVerifGagerdf!J175-NewVerifGageR_Input!J175</f>
        <v>-0.45999999999912689</v>
      </c>
      <c r="G175" s="3">
        <f>OldVerifGagerdf!K175-NewVerifGageR_Input!K175</f>
        <v>0.40999999991618097</v>
      </c>
      <c r="H175" s="7">
        <f>OldVerifGagerdf!L175-NewVerifGageR_Input!L175</f>
        <v>12519.21671399998</v>
      </c>
      <c r="I175" s="3">
        <f>OldVerifGagerdf!M175-NewVerifGageR_Input!M175</f>
        <v>0</v>
      </c>
      <c r="J175" s="3">
        <f>OldVerifGagerdf!N175-NewVerifGageR_Input!N175</f>
        <v>0.30956000002333894</v>
      </c>
      <c r="K175" s="3">
        <f>OldVerifGagerdf!O175-NewVerifGageR_Input!O175</f>
        <v>0.32000000000698492</v>
      </c>
      <c r="L175" s="3">
        <f>OldVerifGagerdf!P175-NewVerifGageR_Input!P175</f>
        <v>0.11999999999534339</v>
      </c>
      <c r="M175" s="3">
        <f>OldVerifGagerdf!Q175-NewVerifGageR_Input!Q175</f>
        <v>2.8099999999999454</v>
      </c>
      <c r="N175" s="3">
        <f>OldVerifGagerdf!R175-NewVerifGageR_Input!R175</f>
        <v>0.11999999999534339</v>
      </c>
      <c r="O175" s="3">
        <f>OldVerifGagerdf!S175-NewVerifGageR_Input!S175</f>
        <v>0.44999999995343387</v>
      </c>
      <c r="P175" s="3">
        <f>OldVerifGagerdf!T175-NewVerifGageR_Input!T175</f>
        <v>-1227.3500000000004</v>
      </c>
      <c r="Q175" s="3">
        <f>OldVerifGagerdf!U175-NewVerifGageR_Input!U175</f>
        <v>0.21277500000724103</v>
      </c>
      <c r="R175" s="3">
        <f>OldVerifGagerdf!V175-NewVerifGageR_Input!V175</f>
        <v>0.35000000000582077</v>
      </c>
      <c r="S175" s="3">
        <f>OldVerifGagerdf!W175-NewVerifGageR_Input!W175</f>
        <v>0.2659599999897182</v>
      </c>
    </row>
    <row r="176" spans="1:19" x14ac:dyDescent="0.3">
      <c r="A176" s="2">
        <v>41821</v>
      </c>
      <c r="B176" s="3">
        <f>OldVerifGagerdf!F176-NewVerifGageR_Input!F176</f>
        <v>0.42000000001280569</v>
      </c>
      <c r="C176" s="3">
        <f>OldVerifGagerdf!G176-NewVerifGageR_Input!G176</f>
        <v>3.0000000027939677E-2</v>
      </c>
      <c r="D176" s="3">
        <f>OldVerifGagerdf!H176-NewVerifGageR_Input!H176</f>
        <v>-4.3544000000110827E-2</v>
      </c>
      <c r="E176" s="3">
        <f>OldVerifGagerdf!I176-NewVerifGageR_Input!I176</f>
        <v>-0.27000000000407454</v>
      </c>
      <c r="F176" s="3">
        <f>OldVerifGagerdf!J176-NewVerifGageR_Input!J176</f>
        <v>9.9999999983992893E-3</v>
      </c>
      <c r="G176" s="3">
        <f>OldVerifGagerdf!K176-NewVerifGageR_Input!K176</f>
        <v>0.42999999999301508</v>
      </c>
      <c r="H176" s="7">
        <f>OldVerifGagerdf!L176-NewVerifGageR_Input!L176</f>
        <v>3388.4423590000079</v>
      </c>
      <c r="I176" s="3">
        <f>OldVerifGagerdf!M176-NewVerifGageR_Input!M176</f>
        <v>0.10000000000582077</v>
      </c>
      <c r="J176" s="3">
        <f>OldVerifGagerdf!N176-NewVerifGageR_Input!N176</f>
        <v>0.28422200000204612</v>
      </c>
      <c r="K176" s="3">
        <f>OldVerifGagerdf!O176-NewVerifGageR_Input!O176</f>
        <v>-0.26000000000021828</v>
      </c>
      <c r="L176" s="3">
        <f>OldVerifGagerdf!P176-NewVerifGageR_Input!P176</f>
        <v>0.49000000000523869</v>
      </c>
      <c r="M176" s="3">
        <f>OldVerifGagerdf!Q176-NewVerifGageR_Input!Q176</f>
        <v>-2.6599999999998545</v>
      </c>
      <c r="N176" s="3">
        <f>OldVerifGagerdf!R176-NewVerifGageR_Input!R176</f>
        <v>0.41000000000349246</v>
      </c>
      <c r="O176" s="3">
        <f>OldVerifGagerdf!S176-NewVerifGageR_Input!S176</f>
        <v>-0.23000000001047738</v>
      </c>
      <c r="P176" s="3">
        <f>OldVerifGagerdf!T176-NewVerifGageR_Input!T176</f>
        <v>-212.76</v>
      </c>
      <c r="Q176" s="3">
        <f>OldVerifGagerdf!U176-NewVerifGageR_Input!U176</f>
        <v>0.49019299999781651</v>
      </c>
      <c r="R176" s="3">
        <f>OldVerifGagerdf!V176-NewVerifGageR_Input!V176</f>
        <v>-0.19999999999708962</v>
      </c>
      <c r="S176" s="3">
        <f>OldVerifGagerdf!W176-NewVerifGageR_Input!W176</f>
        <v>-2.2860000026412308E-2</v>
      </c>
    </row>
    <row r="177" spans="1:19" x14ac:dyDescent="0.3">
      <c r="A177" s="2">
        <v>41852</v>
      </c>
      <c r="B177" s="3">
        <f>OldVerifGagerdf!F177-NewVerifGageR_Input!F177</f>
        <v>-0.44999999999708962</v>
      </c>
      <c r="C177" s="3">
        <f>OldVerifGagerdf!G177-NewVerifGageR_Input!G177</f>
        <v>0.11999999999534339</v>
      </c>
      <c r="D177" s="3">
        <f>OldVerifGagerdf!H177-NewVerifGageR_Input!H177</f>
        <v>0.3570319999998901</v>
      </c>
      <c r="E177" s="3">
        <f>OldVerifGagerdf!I177-NewVerifGageR_Input!I177</f>
        <v>-9.9999999947613105E-3</v>
      </c>
      <c r="F177" s="3">
        <f>OldVerifGagerdf!J177-NewVerifGageR_Input!J177</f>
        <v>-0.2000000000007276</v>
      </c>
      <c r="G177" s="3">
        <f>OldVerifGagerdf!K177-NewVerifGageR_Input!K177</f>
        <v>-0.16999999998370185</v>
      </c>
      <c r="H177" s="7">
        <f>OldVerifGagerdf!L177-NewVerifGageR_Input!L177</f>
        <v>-2800.7257600000012</v>
      </c>
      <c r="I177" s="3">
        <f>OldVerifGagerdf!M177-NewVerifGageR_Input!M177</f>
        <v>-0.22000000000116415</v>
      </c>
      <c r="J177" s="3">
        <f>OldVerifGagerdf!N177-NewVerifGageR_Input!N177</f>
        <v>0.37373200000729412</v>
      </c>
      <c r="K177" s="3">
        <f>OldVerifGagerdf!O177-NewVerifGageR_Input!O177</f>
        <v>0.45999999999912689</v>
      </c>
      <c r="L177" s="3">
        <f>OldVerifGagerdf!P177-NewVerifGageR_Input!P177</f>
        <v>0.18000000000029104</v>
      </c>
      <c r="M177" s="3">
        <f>OldVerifGagerdf!Q177-NewVerifGageR_Input!Q177</f>
        <v>-0.53999999999996362</v>
      </c>
      <c r="N177" s="3">
        <f>OldVerifGagerdf!R177-NewVerifGageR_Input!R177</f>
        <v>0</v>
      </c>
      <c r="O177" s="3">
        <f>OldVerifGagerdf!S177-NewVerifGageR_Input!S177</f>
        <v>0.45999999999185093</v>
      </c>
      <c r="P177" s="3">
        <f>OldVerifGagerdf!T177-NewVerifGageR_Input!T177</f>
        <v>0.60999999999967258</v>
      </c>
      <c r="Q177" s="3">
        <f>OldVerifGagerdf!U177-NewVerifGageR_Input!U177</f>
        <v>0.28010999999969499</v>
      </c>
      <c r="R177" s="3">
        <f>OldVerifGagerdf!V177-NewVerifGageR_Input!V177</f>
        <v>0.5</v>
      </c>
      <c r="S177" s="3">
        <f>OldVerifGagerdf!W177-NewVerifGageR_Input!W177</f>
        <v>0.26311000005807728</v>
      </c>
    </row>
    <row r="178" spans="1:19" x14ac:dyDescent="0.3">
      <c r="A178" s="2">
        <v>41883</v>
      </c>
      <c r="B178" s="3">
        <f>OldVerifGagerdf!F178-NewVerifGageR_Input!F178</f>
        <v>0.39999999999417923</v>
      </c>
      <c r="C178" s="3">
        <f>OldVerifGagerdf!G178-NewVerifGageR_Input!G178</f>
        <v>0.45000000001164153</v>
      </c>
      <c r="D178" s="3">
        <f>OldVerifGagerdf!H178-NewVerifGageR_Input!H178</f>
        <v>-2.3346000001765788E-2</v>
      </c>
      <c r="E178" s="3">
        <f>OldVerifGagerdf!I178-NewVerifGageR_Input!I178</f>
        <v>0.25</v>
      </c>
      <c r="F178" s="3">
        <f>OldVerifGagerdf!J178-NewVerifGageR_Input!J178</f>
        <v>-0.13000000000101863</v>
      </c>
      <c r="G178" s="3">
        <f>OldVerifGagerdf!K178-NewVerifGageR_Input!K178</f>
        <v>0.10999999998603016</v>
      </c>
      <c r="H178" s="7">
        <f>OldVerifGagerdf!L178-NewVerifGageR_Input!L178</f>
        <v>-698.73312800000713</v>
      </c>
      <c r="I178" s="3">
        <f>OldVerifGagerdf!M178-NewVerifGageR_Input!M178</f>
        <v>0.49000000000523869</v>
      </c>
      <c r="J178" s="3">
        <f>OldVerifGagerdf!N178-NewVerifGageR_Input!N178</f>
        <v>-4.8823999997694045E-2</v>
      </c>
      <c r="K178" s="3">
        <f>OldVerifGagerdf!O178-NewVerifGageR_Input!O178</f>
        <v>0.63999999999941792</v>
      </c>
      <c r="L178" s="3">
        <f>OldVerifGagerdf!P178-NewVerifGageR_Input!P178</f>
        <v>0.25999999999839929</v>
      </c>
      <c r="M178" s="3">
        <f>OldVerifGagerdf!Q178-NewVerifGageR_Input!Q178</f>
        <v>2.1700000000000728</v>
      </c>
      <c r="N178" s="3">
        <f>OldVerifGagerdf!R178-NewVerifGageR_Input!R178</f>
        <v>0.49000000000160071</v>
      </c>
      <c r="O178" s="3">
        <f>OldVerifGagerdf!S178-NewVerifGageR_Input!S178</f>
        <v>0.44000000000232831</v>
      </c>
      <c r="P178" s="3">
        <f>OldVerifGagerdf!T178-NewVerifGageR_Input!T178</f>
        <v>4.569999999999709</v>
      </c>
      <c r="Q178" s="3">
        <f>OldVerifGagerdf!U178-NewVerifGageR_Input!U178</f>
        <v>0.49167499999748543</v>
      </c>
      <c r="R178" s="3">
        <f>OldVerifGagerdf!V178-NewVerifGageR_Input!V178</f>
        <v>0.41999999999825377</v>
      </c>
      <c r="S178" s="3">
        <f>OldVerifGagerdf!W178-NewVerifGageR_Input!W178</f>
        <v>-0.29151999996975064</v>
      </c>
    </row>
    <row r="179" spans="1:19" x14ac:dyDescent="0.3">
      <c r="A179" s="2">
        <v>41913</v>
      </c>
      <c r="B179" s="3">
        <f>OldVerifGagerdf!F179-NewVerifGageR_Input!F179</f>
        <v>-0.47000000000116415</v>
      </c>
      <c r="C179" s="3">
        <f>OldVerifGagerdf!G179-NewVerifGageR_Input!G179</f>
        <v>-8.999999999650754E-2</v>
      </c>
      <c r="D179" s="3">
        <f>OldVerifGagerdf!H179-NewVerifGageR_Input!H179</f>
        <v>0.44483999999647494</v>
      </c>
      <c r="E179" s="3">
        <f>OldVerifGagerdf!I179-NewVerifGageR_Input!I179</f>
        <v>-0.28999999999359716</v>
      </c>
      <c r="F179" s="3">
        <f>OldVerifGagerdf!J179-NewVerifGageR_Input!J179</f>
        <v>0.22999999999956344</v>
      </c>
      <c r="G179" s="3">
        <f>OldVerifGagerdf!K179-NewVerifGageR_Input!K179</f>
        <v>-0.36999999999534339</v>
      </c>
      <c r="H179" s="7">
        <f>OldVerifGagerdf!L179-NewVerifGageR_Input!L179</f>
        <v>598.66425600000366</v>
      </c>
      <c r="I179" s="3">
        <f>OldVerifGagerdf!M179-NewVerifGageR_Input!M179</f>
        <v>-8.000000000174623E-2</v>
      </c>
      <c r="J179" s="3">
        <f>OldVerifGagerdf!N179-NewVerifGageR_Input!N179</f>
        <v>-0.37081799999577925</v>
      </c>
      <c r="K179" s="3">
        <f>OldVerifGagerdf!O179-NewVerifGageR_Input!O179</f>
        <v>0</v>
      </c>
      <c r="L179" s="3">
        <f>OldVerifGagerdf!P179-NewVerifGageR_Input!P179</f>
        <v>-0.27999999999883585</v>
      </c>
      <c r="M179" s="3">
        <f>OldVerifGagerdf!Q179-NewVerifGageR_Input!Q179</f>
        <v>1.0200000000004366</v>
      </c>
      <c r="N179" s="3">
        <f>OldVerifGagerdf!R179-NewVerifGageR_Input!R179</f>
        <v>0.44999999999708962</v>
      </c>
      <c r="O179" s="3">
        <f>OldVerifGagerdf!S179-NewVerifGageR_Input!S179</f>
        <v>-8.999999999650754E-2</v>
      </c>
      <c r="P179" s="3">
        <f>OldVerifGagerdf!T179-NewVerifGageR_Input!T179</f>
        <v>-0.11000000000012733</v>
      </c>
      <c r="Q179" s="3">
        <f>OldVerifGagerdf!U179-NewVerifGageR_Input!U179</f>
        <v>-0.2581449999997858</v>
      </c>
      <c r="R179" s="3">
        <f>OldVerifGagerdf!V179-NewVerifGageR_Input!V179</f>
        <v>-0.44999999999708962</v>
      </c>
      <c r="S179" s="3">
        <f>OldVerifGagerdf!W179-NewVerifGageR_Input!W179</f>
        <v>-9.2569999978877604E-2</v>
      </c>
    </row>
    <row r="180" spans="1:19" x14ac:dyDescent="0.3">
      <c r="A180" s="2">
        <v>41944</v>
      </c>
      <c r="B180" s="3">
        <f>OldVerifGagerdf!F180-NewVerifGageR_Input!F180</f>
        <v>0.11999999999534339</v>
      </c>
      <c r="C180" s="3">
        <f>OldVerifGagerdf!G180-NewVerifGageR_Input!G180</f>
        <v>-0.30999999999767169</v>
      </c>
      <c r="D180" s="3">
        <f>OldVerifGagerdf!H180-NewVerifGageR_Input!H180</f>
        <v>-0.28588999999919906</v>
      </c>
      <c r="E180" s="3">
        <f>OldVerifGagerdf!I180-NewVerifGageR_Input!I180</f>
        <v>-0.49000000000523869</v>
      </c>
      <c r="F180" s="3">
        <f>OldVerifGagerdf!J180-NewVerifGageR_Input!J180</f>
        <v>-0.42000000000007276</v>
      </c>
      <c r="G180" s="3">
        <f>OldVerifGagerdf!K180-NewVerifGageR_Input!K180</f>
        <v>-0.26000000000931323</v>
      </c>
      <c r="H180" s="7">
        <f>OldVerifGagerdf!L180-NewVerifGageR_Input!L180</f>
        <v>-152.25721499999781</v>
      </c>
      <c r="I180" s="3">
        <f>OldVerifGagerdf!M180-NewVerifGageR_Input!M180</f>
        <v>7.0000000006984919E-2</v>
      </c>
      <c r="J180" s="3">
        <f>OldVerifGagerdf!N180-NewVerifGageR_Input!N180</f>
        <v>-6.6974000001209788E-2</v>
      </c>
      <c r="K180" s="3">
        <f>OldVerifGagerdf!O180-NewVerifGageR_Input!O180</f>
        <v>-0.25</v>
      </c>
      <c r="L180" s="3">
        <f>OldVerifGagerdf!P180-NewVerifGageR_Input!P180</f>
        <v>-0.43999999999869033</v>
      </c>
      <c r="M180" s="3">
        <f>OldVerifGagerdf!Q180-NewVerifGageR_Input!Q180</f>
        <v>-0.46999999999934516</v>
      </c>
      <c r="N180" s="3">
        <f>OldVerifGagerdf!R180-NewVerifGageR_Input!R180</f>
        <v>0.11000000000058208</v>
      </c>
      <c r="O180" s="3">
        <f>OldVerifGagerdf!S180-NewVerifGageR_Input!S180</f>
        <v>0.47000000000116415</v>
      </c>
      <c r="P180" s="3">
        <f>OldVerifGagerdf!T180-NewVerifGageR_Input!T180</f>
        <v>-4.6099999999999</v>
      </c>
      <c r="Q180" s="3">
        <f>OldVerifGagerdf!U180-NewVerifGageR_Input!U180</f>
        <v>0.11382999999841559</v>
      </c>
      <c r="R180" s="3">
        <f>OldVerifGagerdf!V180-NewVerifGageR_Input!V180</f>
        <v>1.0000000002037268E-2</v>
      </c>
      <c r="S180" s="3">
        <f>OldVerifGagerdf!W180-NewVerifGageR_Input!W180</f>
        <v>-8.2679999992251396E-2</v>
      </c>
    </row>
    <row r="181" spans="1:19" x14ac:dyDescent="0.3">
      <c r="A181" s="2">
        <v>41974</v>
      </c>
      <c r="B181" s="3">
        <f>OldVerifGagerdf!F181-NewVerifGageR_Input!F181</f>
        <v>-0.12000000000261934</v>
      </c>
      <c r="C181" s="3">
        <f>OldVerifGagerdf!G181-NewVerifGageR_Input!G181</f>
        <v>-0.33999999999650754</v>
      </c>
      <c r="D181" s="3">
        <f>OldVerifGagerdf!H181-NewVerifGageR_Input!H181</f>
        <v>0.21061200000258395</v>
      </c>
      <c r="E181" s="3">
        <f>OldVerifGagerdf!I181-NewVerifGageR_Input!I181</f>
        <v>-5.0000000002910383E-2</v>
      </c>
      <c r="F181" s="3">
        <f>OldVerifGagerdf!J181-NewVerifGageR_Input!J181</f>
        <v>-1.7000000000007276</v>
      </c>
      <c r="G181" s="3">
        <f>OldVerifGagerdf!K181-NewVerifGageR_Input!K181</f>
        <v>-0.10999999998603016</v>
      </c>
      <c r="H181" s="7">
        <f>OldVerifGagerdf!L181-NewVerifGageR_Input!L181</f>
        <v>-2608.8019019999992</v>
      </c>
      <c r="I181" s="3">
        <f>OldVerifGagerdf!M181-NewVerifGageR_Input!M181</f>
        <v>0.25999999999476131</v>
      </c>
      <c r="J181" s="3">
        <f>OldVerifGagerdf!N181-NewVerifGageR_Input!N181</f>
        <v>0.41926199999579694</v>
      </c>
      <c r="K181" s="3">
        <f>OldVerifGagerdf!O181-NewVerifGageR_Input!O181</f>
        <v>0.6499999999996362</v>
      </c>
      <c r="L181" s="3">
        <f>OldVerifGagerdf!P181-NewVerifGageR_Input!P181</f>
        <v>0.36000000000058208</v>
      </c>
      <c r="M181" s="3">
        <f>OldVerifGagerdf!Q181-NewVerifGageR_Input!Q181</f>
        <v>-0.11000000000058208</v>
      </c>
      <c r="N181" s="3">
        <f>OldVerifGagerdf!R181-NewVerifGageR_Input!R181</f>
        <v>0.36000000000058208</v>
      </c>
      <c r="O181" s="3">
        <f>OldVerifGagerdf!S181-NewVerifGageR_Input!S181</f>
        <v>-0.10000000000582077</v>
      </c>
      <c r="P181" s="3">
        <f>OldVerifGagerdf!T181-NewVerifGageR_Input!T181</f>
        <v>2.1900000000000546</v>
      </c>
      <c r="Q181" s="3">
        <f>OldVerifGagerdf!U181-NewVerifGageR_Input!U181</f>
        <v>0.49904500000047847</v>
      </c>
      <c r="R181" s="3">
        <f>OldVerifGagerdf!V181-NewVerifGageR_Input!V181</f>
        <v>5.0000000002910383E-2</v>
      </c>
      <c r="S181" s="3">
        <f>OldVerifGagerdf!W181-NewVerifGageR_Input!W181</f>
        <v>-0.22602000000188127</v>
      </c>
    </row>
    <row r="182" spans="1:19" x14ac:dyDescent="0.3">
      <c r="A182" s="2">
        <v>42005</v>
      </c>
      <c r="B182" s="3">
        <f>OldVerifGagerdf!F182-NewVerifGageR_Input!F182</f>
        <v>0.25</v>
      </c>
      <c r="C182" s="3">
        <f>OldVerifGagerdf!G182-NewVerifGageR_Input!G182</f>
        <v>-0.21000000000640284</v>
      </c>
      <c r="D182" s="3">
        <f>OldVerifGagerdf!H182-NewVerifGageR_Input!H182</f>
        <v>0.30412100000103237</v>
      </c>
      <c r="E182" s="3">
        <f>OldVerifGagerdf!I182-NewVerifGageR_Input!I182</f>
        <v>-2.9999999998835847E-2</v>
      </c>
      <c r="F182" s="3">
        <f>OldVerifGagerdf!J182-NewVerifGageR_Input!J182</f>
        <v>-0.57999999999992724</v>
      </c>
      <c r="G182" s="3">
        <f>OldVerifGagerdf!K182-NewVerifGageR_Input!K182</f>
        <v>0.20000000001164153</v>
      </c>
      <c r="H182" s="7">
        <f>OldVerifGagerdf!L182-NewVerifGageR_Input!L182</f>
        <v>-2177.0136360000033</v>
      </c>
      <c r="I182" s="3">
        <f>OldVerifGagerdf!M182-NewVerifGageR_Input!M182</f>
        <v>8.999999999650754E-2</v>
      </c>
      <c r="J182" s="3">
        <f>OldVerifGagerdf!N182-NewVerifGageR_Input!N182</f>
        <v>0.14130800000566524</v>
      </c>
      <c r="K182" s="3">
        <f>OldVerifGagerdf!O182-NewVerifGageR_Input!O182</f>
        <v>-3.7100000000000364</v>
      </c>
      <c r="L182" s="3">
        <f>OldVerifGagerdf!P182-NewVerifGageR_Input!P182</f>
        <v>6.0000000001309672E-2</v>
      </c>
      <c r="M182" s="3">
        <f>OldVerifGagerdf!Q182-NewVerifGageR_Input!Q182</f>
        <v>-0.48999999999978172</v>
      </c>
      <c r="N182" s="3">
        <f>OldVerifGagerdf!R182-NewVerifGageR_Input!R182</f>
        <v>4.9999999999272404E-2</v>
      </c>
      <c r="O182" s="3">
        <f>OldVerifGagerdf!S182-NewVerifGageR_Input!S182</f>
        <v>0.20000000001164153</v>
      </c>
      <c r="P182" s="3">
        <f>OldVerifGagerdf!T182-NewVerifGageR_Input!T182</f>
        <v>-0.98000000000001819</v>
      </c>
      <c r="Q182" s="3">
        <f>OldVerifGagerdf!U182-NewVerifGageR_Input!U182</f>
        <v>0.22391499999866937</v>
      </c>
      <c r="R182" s="3">
        <f>OldVerifGagerdf!V182-NewVerifGageR_Input!V182</f>
        <v>-0.40000000000145519</v>
      </c>
      <c r="S182" s="3">
        <f>OldVerifGagerdf!W182-NewVerifGageR_Input!W182</f>
        <v>0.47992000001249835</v>
      </c>
    </row>
    <row r="183" spans="1:19" x14ac:dyDescent="0.3">
      <c r="A183" s="2">
        <v>42036</v>
      </c>
      <c r="B183" s="3">
        <f>OldVerifGagerdf!F183-NewVerifGageR_Input!F183</f>
        <v>-0.16000000000349246</v>
      </c>
      <c r="C183" s="3">
        <f>OldVerifGagerdf!G183-NewVerifGageR_Input!G183</f>
        <v>-0.46000000000640284</v>
      </c>
      <c r="D183" s="3">
        <f>OldVerifGagerdf!H183-NewVerifGageR_Input!H183</f>
        <v>-0.18885600000066916</v>
      </c>
      <c r="E183" s="3">
        <f>OldVerifGagerdf!I183-NewVerifGageR_Input!I183</f>
        <v>5.0000000002910383E-2</v>
      </c>
      <c r="F183" s="3">
        <f>OldVerifGagerdf!J183-NewVerifGageR_Input!J183</f>
        <v>3.0000000000654836E-2</v>
      </c>
      <c r="G183" s="3">
        <f>OldVerifGagerdf!K183-NewVerifGageR_Input!K183</f>
        <v>-0.5</v>
      </c>
      <c r="H183" s="7">
        <f>OldVerifGagerdf!L183-NewVerifGageR_Input!L183</f>
        <v>2711.6845870000034</v>
      </c>
      <c r="I183" s="3">
        <f>OldVerifGagerdf!M183-NewVerifGageR_Input!M183</f>
        <v>-0.25999999999476131</v>
      </c>
      <c r="J183" s="3">
        <f>OldVerifGagerdf!N183-NewVerifGageR_Input!N183</f>
        <v>-0.40921199999866076</v>
      </c>
      <c r="K183" s="3">
        <f>OldVerifGagerdf!O183-NewVerifGageR_Input!O183</f>
        <v>0.13999999999941792</v>
      </c>
      <c r="L183" s="3">
        <f>OldVerifGagerdf!P183-NewVerifGageR_Input!P183</f>
        <v>-0.24000000000160071</v>
      </c>
      <c r="M183" s="3">
        <f>OldVerifGagerdf!Q183-NewVerifGageR_Input!Q183</f>
        <v>0.43000000000029104</v>
      </c>
      <c r="N183" s="3">
        <f>OldVerifGagerdf!R183-NewVerifGageR_Input!R183</f>
        <v>4.0000000000873115E-2</v>
      </c>
      <c r="O183" s="3">
        <f>OldVerifGagerdf!S183-NewVerifGageR_Input!S183</f>
        <v>-0.19000000000232831</v>
      </c>
      <c r="P183" s="3">
        <f>OldVerifGagerdf!T183-NewVerifGageR_Input!T183</f>
        <v>1.4899999999997817</v>
      </c>
      <c r="Q183" s="3">
        <f>OldVerifGagerdf!U183-NewVerifGageR_Input!U183</f>
        <v>-0.25916499999948428</v>
      </c>
      <c r="R183" s="3">
        <f>OldVerifGagerdf!V183-NewVerifGageR_Input!V183</f>
        <v>6.9999999999708962E-2</v>
      </c>
      <c r="S183" s="3">
        <f>OldVerifGagerdf!W183-NewVerifGageR_Input!W183</f>
        <v>-0.49787000002106652</v>
      </c>
    </row>
    <row r="184" spans="1:19" x14ac:dyDescent="0.3">
      <c r="A184" s="2">
        <v>42064</v>
      </c>
      <c r="B184" s="3">
        <f>OldVerifGagerdf!F184-NewVerifGageR_Input!F184</f>
        <v>-0.19000000000232831</v>
      </c>
      <c r="C184" s="3">
        <f>OldVerifGagerdf!G184-NewVerifGageR_Input!G184</f>
        <v>-9.9999999947613105E-3</v>
      </c>
      <c r="D184" s="3">
        <f>OldVerifGagerdf!H184-NewVerifGageR_Input!H184</f>
        <v>0.2076840000008815</v>
      </c>
      <c r="E184" s="3">
        <f>OldVerifGagerdf!I184-NewVerifGageR_Input!I184</f>
        <v>0</v>
      </c>
      <c r="F184" s="3">
        <f>OldVerifGagerdf!J184-NewVerifGageR_Input!J184</f>
        <v>-6.9999999999708962E-2</v>
      </c>
      <c r="G184" s="3">
        <f>OldVerifGagerdf!K184-NewVerifGageR_Input!K184</f>
        <v>8.999999999650754E-2</v>
      </c>
      <c r="H184" s="7">
        <f>OldVerifGagerdf!L184-NewVerifGageR_Input!L184</f>
        <v>-880.03351399999519</v>
      </c>
      <c r="I184" s="3">
        <f>OldVerifGagerdf!M184-NewVerifGageR_Input!M184</f>
        <v>-0.13000000000465661</v>
      </c>
      <c r="J184" s="3">
        <f>OldVerifGagerdf!N184-NewVerifGageR_Input!N184</f>
        <v>-3.1426000001374632E-2</v>
      </c>
      <c r="K184" s="3">
        <f>OldVerifGagerdf!O184-NewVerifGageR_Input!O184</f>
        <v>0.3500000000003638</v>
      </c>
      <c r="L184" s="3">
        <f>OldVerifGagerdf!P184-NewVerifGageR_Input!P184</f>
        <v>0.35000000000582077</v>
      </c>
      <c r="M184" s="3">
        <f>OldVerifGagerdf!Q184-NewVerifGageR_Input!Q184</f>
        <v>-1.7700000000004366</v>
      </c>
      <c r="N184" s="3">
        <f>OldVerifGagerdf!R184-NewVerifGageR_Input!R184</f>
        <v>-0.40999999999985448</v>
      </c>
      <c r="O184" s="3">
        <f>OldVerifGagerdf!S184-NewVerifGageR_Input!S184</f>
        <v>-0.45999999999185093</v>
      </c>
      <c r="P184" s="3">
        <f>OldVerifGagerdf!T184-NewVerifGageR_Input!T184</f>
        <v>-2.6900000000000546</v>
      </c>
      <c r="Q184" s="3">
        <f>OldVerifGagerdf!U184-NewVerifGageR_Input!U184</f>
        <v>-0.33780999999726191</v>
      </c>
      <c r="R184" s="3">
        <f>OldVerifGagerdf!V184-NewVerifGageR_Input!V184</f>
        <v>-2.0000000004074536E-2</v>
      </c>
      <c r="S184" s="3">
        <f>OldVerifGagerdf!W184-NewVerifGageR_Input!W184</f>
        <v>-0.27494999999180436</v>
      </c>
    </row>
    <row r="185" spans="1:19" x14ac:dyDescent="0.3">
      <c r="A185" s="2">
        <v>42095</v>
      </c>
      <c r="B185" s="3">
        <f>OldVerifGagerdf!F185-NewVerifGageR_Input!F185</f>
        <v>-0.21000000000640284</v>
      </c>
      <c r="C185" s="3">
        <f>OldVerifGagerdf!G185-NewVerifGageR_Input!G185</f>
        <v>0.20999999999185093</v>
      </c>
      <c r="D185" s="3">
        <f>OldVerifGagerdf!H185-NewVerifGageR_Input!H185</f>
        <v>-4.0307999996002764E-2</v>
      </c>
      <c r="E185" s="3">
        <f>OldVerifGagerdf!I185-NewVerifGageR_Input!I185</f>
        <v>-0.27999999999883585</v>
      </c>
      <c r="F185" s="3">
        <f>OldVerifGagerdf!J185-NewVerifGageR_Input!J185</f>
        <v>-0.38999999999941792</v>
      </c>
      <c r="G185" s="3">
        <f>OldVerifGagerdf!K185-NewVerifGageR_Input!K185</f>
        <v>8.999999999650754E-2</v>
      </c>
      <c r="H185" s="7">
        <f>OldVerifGagerdf!L185-NewVerifGageR_Input!L185</f>
        <v>3657.8915870000055</v>
      </c>
      <c r="I185" s="3">
        <f>OldVerifGagerdf!M185-NewVerifGageR_Input!M185</f>
        <v>-0.30999999999767169</v>
      </c>
      <c r="J185" s="3">
        <f>OldVerifGagerdf!N185-NewVerifGageR_Input!N185</f>
        <v>-0.48430399999779183</v>
      </c>
      <c r="K185" s="3">
        <f>OldVerifGagerdf!O185-NewVerifGageR_Input!O185</f>
        <v>0.13999999999941792</v>
      </c>
      <c r="L185" s="3">
        <f>OldVerifGagerdf!P185-NewVerifGageR_Input!P185</f>
        <v>5.0000000002910383E-2</v>
      </c>
      <c r="M185" s="3">
        <f>OldVerifGagerdf!Q185-NewVerifGageR_Input!Q185</f>
        <v>0.34000000000014552</v>
      </c>
      <c r="N185" s="3">
        <f>OldVerifGagerdf!R185-NewVerifGageR_Input!R185</f>
        <v>-0.19999999999708962</v>
      </c>
      <c r="O185" s="3">
        <f>OldVerifGagerdf!S185-NewVerifGageR_Input!S185</f>
        <v>0.34000000002561137</v>
      </c>
      <c r="P185" s="3">
        <f>OldVerifGagerdf!T185-NewVerifGageR_Input!T185</f>
        <v>-0.69000000000005457</v>
      </c>
      <c r="Q185" s="3">
        <f>OldVerifGagerdf!U185-NewVerifGageR_Input!U185</f>
        <v>-0.28824999999778811</v>
      </c>
      <c r="R185" s="3">
        <f>OldVerifGagerdf!V185-NewVerifGageR_Input!V185</f>
        <v>-0.41000000000349246</v>
      </c>
      <c r="S185" s="3">
        <f>OldVerifGagerdf!W185-NewVerifGageR_Input!W185</f>
        <v>-0.27774000004865229</v>
      </c>
    </row>
    <row r="186" spans="1:19" x14ac:dyDescent="0.3">
      <c r="A186" s="2">
        <v>42125</v>
      </c>
      <c r="B186" s="3">
        <f>OldVerifGagerdf!F186-NewVerifGageR_Input!F186</f>
        <v>-0.5</v>
      </c>
      <c r="C186" s="3">
        <f>OldVerifGagerdf!G186-NewVerifGageR_Input!G186</f>
        <v>-2.0000000018626451E-2</v>
      </c>
      <c r="D186" s="3">
        <f>OldVerifGagerdf!H186-NewVerifGageR_Input!H186</f>
        <v>0.32047000000602566</v>
      </c>
      <c r="E186" s="3">
        <f>OldVerifGagerdf!I186-NewVerifGageR_Input!I186</f>
        <v>7.9999999987194315E-2</v>
      </c>
      <c r="F186" s="3">
        <f>OldVerifGagerdf!J186-NewVerifGageR_Input!J186</f>
        <v>-0.23000000000320142</v>
      </c>
      <c r="G186" s="3">
        <f>OldVerifGagerdf!K186-NewVerifGageR_Input!K186</f>
        <v>-0.26000000000931323</v>
      </c>
      <c r="H186" s="7">
        <f>OldVerifGagerdf!L186-NewVerifGageR_Input!L186</f>
        <v>-519.72558299999218</v>
      </c>
      <c r="I186" s="3">
        <f>OldVerifGagerdf!M186-NewVerifGageR_Input!M186</f>
        <v>0.36000000000058208</v>
      </c>
      <c r="J186" s="3">
        <f>OldVerifGagerdf!N186-NewVerifGageR_Input!N186</f>
        <v>-9.6262000006390736E-2</v>
      </c>
      <c r="K186" s="3">
        <f>OldVerifGagerdf!O186-NewVerifGageR_Input!O186</f>
        <v>-0.19999999999708962</v>
      </c>
      <c r="L186" s="3">
        <f>OldVerifGagerdf!P186-NewVerifGageR_Input!P186</f>
        <v>0.35999999998603016</v>
      </c>
      <c r="M186" s="3">
        <f>OldVerifGagerdf!Q186-NewVerifGageR_Input!Q186</f>
        <v>-2.9699999999993452</v>
      </c>
      <c r="N186" s="3">
        <f>OldVerifGagerdf!R186-NewVerifGageR_Input!R186</f>
        <v>0.27000000000407454</v>
      </c>
      <c r="O186" s="3">
        <f>OldVerifGagerdf!S186-NewVerifGageR_Input!S186</f>
        <v>0.44999999995343387</v>
      </c>
      <c r="P186" s="3">
        <f>OldVerifGagerdf!T186-NewVerifGageR_Input!T186</f>
        <v>-4.5799999999999272</v>
      </c>
      <c r="Q186" s="3">
        <f>OldVerifGagerdf!U186-NewVerifGageR_Input!U186</f>
        <v>0.29511000000638887</v>
      </c>
      <c r="R186" s="3">
        <f>OldVerifGagerdf!V186-NewVerifGageR_Input!V186</f>
        <v>9.9999999947613105E-3</v>
      </c>
      <c r="S186" s="3">
        <f>OldVerifGagerdf!W186-NewVerifGageR_Input!W186</f>
        <v>0.20922999992035329</v>
      </c>
    </row>
    <row r="187" spans="1:19" x14ac:dyDescent="0.3">
      <c r="A187" s="2">
        <v>42156</v>
      </c>
      <c r="B187" s="3">
        <f>OldVerifGagerdf!F187-NewVerifGageR_Input!F187</f>
        <v>-0.13000000000465661</v>
      </c>
      <c r="C187" s="3">
        <f>OldVerifGagerdf!G187-NewVerifGageR_Input!G187</f>
        <v>-0.11999999999534339</v>
      </c>
      <c r="D187" s="3">
        <f>OldVerifGagerdf!H187-NewVerifGageR_Input!H187</f>
        <v>-0.27240700001129881</v>
      </c>
      <c r="E187" s="3">
        <f>OldVerifGagerdf!I187-NewVerifGageR_Input!I187</f>
        <v>0.14000000001396984</v>
      </c>
      <c r="F187" s="3">
        <f>OldVerifGagerdf!J187-NewVerifGageR_Input!J187</f>
        <v>0.44999999999708962</v>
      </c>
      <c r="G187" s="3">
        <f>OldVerifGagerdf!K187-NewVerifGageR_Input!K187</f>
        <v>0.10000000009313226</v>
      </c>
      <c r="H187" s="7">
        <f>OldVerifGagerdf!L187-NewVerifGageR_Input!L187</f>
        <v>-2376.9423069999903</v>
      </c>
      <c r="I187" s="3">
        <f>OldVerifGagerdf!M187-NewVerifGageR_Input!M187</f>
        <v>0.26000000000931323</v>
      </c>
      <c r="J187" s="3">
        <f>OldVerifGagerdf!N187-NewVerifGageR_Input!N187</f>
        <v>-0.35632800002349541</v>
      </c>
      <c r="K187" s="3">
        <f>OldVerifGagerdf!O187-NewVerifGageR_Input!O187</f>
        <v>-3.9999999993597157E-2</v>
      </c>
      <c r="L187" s="3">
        <f>OldVerifGagerdf!P187-NewVerifGageR_Input!P187</f>
        <v>0.21000000002095476</v>
      </c>
      <c r="M187" s="3">
        <f>OldVerifGagerdf!Q187-NewVerifGageR_Input!Q187</f>
        <v>-1.6399999999994179</v>
      </c>
      <c r="N187" s="3">
        <f>OldVerifGagerdf!R187-NewVerifGageR_Input!R187</f>
        <v>-0.21000000000640284</v>
      </c>
      <c r="O187" s="3">
        <f>OldVerifGagerdf!S187-NewVerifGageR_Input!S187</f>
        <v>0.43999999994412065</v>
      </c>
      <c r="P187" s="3">
        <f>OldVerifGagerdf!T187-NewVerifGageR_Input!T187</f>
        <v>-3.25</v>
      </c>
      <c r="Q187" s="3">
        <f>OldVerifGagerdf!U187-NewVerifGageR_Input!U187</f>
        <v>-0.30862500000512227</v>
      </c>
      <c r="R187" s="3">
        <f>OldVerifGagerdf!V187-NewVerifGageR_Input!V187</f>
        <v>-0.11999999999534339</v>
      </c>
      <c r="S187" s="3">
        <f>OldVerifGagerdf!W187-NewVerifGageR_Input!W187</f>
        <v>0.11869999999180436</v>
      </c>
    </row>
    <row r="188" spans="1:19" x14ac:dyDescent="0.3">
      <c r="A188" s="2">
        <v>42186</v>
      </c>
      <c r="B188" s="3">
        <f>OldVerifGagerdf!F188-NewVerifGageR_Input!F188</f>
        <v>0.35000000000582077</v>
      </c>
      <c r="C188" s="3">
        <f>OldVerifGagerdf!G188-NewVerifGageR_Input!G188</f>
        <v>0.30999999999767169</v>
      </c>
      <c r="D188" s="3">
        <f>OldVerifGagerdf!H188-NewVerifGageR_Input!H188</f>
        <v>8.2085000001825392E-2</v>
      </c>
      <c r="E188" s="3">
        <f>OldVerifGagerdf!I188-NewVerifGageR_Input!I188</f>
        <v>-0.36999999999534339</v>
      </c>
      <c r="F188" s="3">
        <f>OldVerifGagerdf!J188-NewVerifGageR_Input!J188</f>
        <v>0.30999999999767169</v>
      </c>
      <c r="G188" s="3">
        <f>OldVerifGagerdf!K188-NewVerifGageR_Input!K188</f>
        <v>1.0000000009313226E-2</v>
      </c>
      <c r="H188" s="7">
        <f>OldVerifGagerdf!L188-NewVerifGageR_Input!L188</f>
        <v>-8454.9941390000022</v>
      </c>
      <c r="I188" s="3">
        <f>OldVerifGagerdf!M188-NewVerifGageR_Input!M188</f>
        <v>0.44999999999708962</v>
      </c>
      <c r="J188" s="3">
        <f>OldVerifGagerdf!N188-NewVerifGageR_Input!N188</f>
        <v>0.22380999999586493</v>
      </c>
      <c r="K188" s="3">
        <f>OldVerifGagerdf!O188-NewVerifGageR_Input!O188</f>
        <v>-2.6700000000000728</v>
      </c>
      <c r="L188" s="3">
        <f>OldVerifGagerdf!P188-NewVerifGageR_Input!P188</f>
        <v>-0.26999999999679858</v>
      </c>
      <c r="M188" s="3">
        <f>OldVerifGagerdf!Q188-NewVerifGageR_Input!Q188</f>
        <v>-3.25</v>
      </c>
      <c r="N188" s="3">
        <f>OldVerifGagerdf!R188-NewVerifGageR_Input!R188</f>
        <v>0.27999999999883585</v>
      </c>
      <c r="O188" s="3">
        <f>OldVerifGagerdf!S188-NewVerifGageR_Input!S188</f>
        <v>-0.44000000000232831</v>
      </c>
      <c r="P188" s="3">
        <f>OldVerifGagerdf!T188-NewVerifGageR_Input!T188</f>
        <v>0.82000000000016371</v>
      </c>
      <c r="Q188" s="3">
        <f>OldVerifGagerdf!U188-NewVerifGageR_Input!U188</f>
        <v>7.3829999993904494E-2</v>
      </c>
      <c r="R188" s="3">
        <f>OldVerifGagerdf!V188-NewVerifGageR_Input!V188</f>
        <v>0.38000000000465661</v>
      </c>
      <c r="S188" s="3">
        <f>OldVerifGagerdf!W188-NewVerifGageR_Input!W188</f>
        <v>-0.3802000000141561</v>
      </c>
    </row>
    <row r="189" spans="1:19" x14ac:dyDescent="0.3">
      <c r="A189" s="2">
        <v>42217</v>
      </c>
      <c r="B189" s="3">
        <f>OldVerifGagerdf!F189-NewVerifGageR_Input!F189</f>
        <v>0.49000000000523869</v>
      </c>
      <c r="C189" s="3">
        <f>OldVerifGagerdf!G189-NewVerifGageR_Input!G189</f>
        <v>0.26000000000931323</v>
      </c>
      <c r="D189" s="3">
        <f>OldVerifGagerdf!H189-NewVerifGageR_Input!H189</f>
        <v>3.7832000001799315E-2</v>
      </c>
      <c r="E189" s="3">
        <f>OldVerifGagerdf!I189-NewVerifGageR_Input!I189</f>
        <v>0.25999999999476131</v>
      </c>
      <c r="F189" s="3">
        <f>OldVerifGagerdf!J189-NewVerifGageR_Input!J189</f>
        <v>0.36000000000058208</v>
      </c>
      <c r="G189" s="3">
        <f>OldVerifGagerdf!K189-NewVerifGageR_Input!K189</f>
        <v>0.45000000001164153</v>
      </c>
      <c r="H189" s="7">
        <f>OldVerifGagerdf!L189-NewVerifGageR_Input!L189</f>
        <v>-1428.2661040000021</v>
      </c>
      <c r="I189" s="3">
        <f>OldVerifGagerdf!M189-NewVerifGageR_Input!M189</f>
        <v>0.21000000000640284</v>
      </c>
      <c r="J189" s="3">
        <f>OldVerifGagerdf!N189-NewVerifGageR_Input!N189</f>
        <v>8.3436000000801869E-2</v>
      </c>
      <c r="K189" s="3">
        <f>OldVerifGagerdf!O189-NewVerifGageR_Input!O189</f>
        <v>-1.7900000000000205</v>
      </c>
      <c r="L189" s="3">
        <f>OldVerifGagerdf!P189-NewVerifGageR_Input!P189</f>
        <v>-1.3799999999991996</v>
      </c>
      <c r="M189" s="3">
        <f>OldVerifGagerdf!Q189-NewVerifGageR_Input!Q189</f>
        <v>0.59000000000014552</v>
      </c>
      <c r="N189" s="3">
        <f>OldVerifGagerdf!R189-NewVerifGageR_Input!R189</f>
        <v>0.29000000000087311</v>
      </c>
      <c r="O189" s="3">
        <f>OldVerifGagerdf!S189-NewVerifGageR_Input!S189</f>
        <v>7.0000000006984919E-2</v>
      </c>
      <c r="P189" s="3">
        <f>OldVerifGagerdf!T189-NewVerifGageR_Input!T189</f>
        <v>-2.8800000000001091</v>
      </c>
      <c r="Q189" s="3">
        <f>OldVerifGagerdf!U189-NewVerifGageR_Input!U189</f>
        <v>0.3166849999979604</v>
      </c>
      <c r="R189" s="3">
        <f>OldVerifGagerdf!V189-NewVerifGageR_Input!V189</f>
        <v>0.19999999999708962</v>
      </c>
      <c r="S189" s="3">
        <f>OldVerifGagerdf!W189-NewVerifGageR_Input!W189</f>
        <v>-0.28460999997332692</v>
      </c>
    </row>
    <row r="190" spans="1:19" x14ac:dyDescent="0.3">
      <c r="A190" s="2">
        <v>42248</v>
      </c>
      <c r="B190" s="3">
        <f>OldVerifGagerdf!F190-NewVerifGageR_Input!F190</f>
        <v>0.30999999999767169</v>
      </c>
      <c r="C190" s="3">
        <f>OldVerifGagerdf!G190-NewVerifGageR_Input!G190</f>
        <v>0.5</v>
      </c>
      <c r="D190" s="3">
        <f>OldVerifGagerdf!H190-NewVerifGageR_Input!H190</f>
        <v>0.33081900000252062</v>
      </c>
      <c r="E190" s="3">
        <f>OldVerifGagerdf!I190-NewVerifGageR_Input!I190</f>
        <v>-0.47000000000116415</v>
      </c>
      <c r="F190" s="3">
        <f>OldVerifGagerdf!J190-NewVerifGageR_Input!J190</f>
        <v>0.5499999999992724</v>
      </c>
      <c r="G190" s="3">
        <f>OldVerifGagerdf!K190-NewVerifGageR_Input!K190</f>
        <v>-0.15000000002328306</v>
      </c>
      <c r="H190" s="7">
        <f>OldVerifGagerdf!L190-NewVerifGageR_Input!L190</f>
        <v>3516.0624279999975</v>
      </c>
      <c r="I190" s="3">
        <f>OldVerifGagerdf!M190-NewVerifGageR_Input!M190</f>
        <v>-0.40000000000145519</v>
      </c>
      <c r="J190" s="3">
        <f>OldVerifGagerdf!N190-NewVerifGageR_Input!N190</f>
        <v>-0.30879999999888241</v>
      </c>
      <c r="K190" s="3">
        <f>OldVerifGagerdf!O190-NewVerifGageR_Input!O190</f>
        <v>5.6100000000001273</v>
      </c>
      <c r="L190" s="3">
        <f>OldVerifGagerdf!P190-NewVerifGageR_Input!P190</f>
        <v>0.36000000000058208</v>
      </c>
      <c r="M190" s="3">
        <f>OldVerifGagerdf!Q190-NewVerifGageR_Input!Q190</f>
        <v>0.18999999999959982</v>
      </c>
      <c r="N190" s="3">
        <f>OldVerifGagerdf!R190-NewVerifGageR_Input!R190</f>
        <v>-6.9999999999708962E-2</v>
      </c>
      <c r="O190" s="3">
        <f>OldVerifGagerdf!S190-NewVerifGageR_Input!S190</f>
        <v>-0.11999999999534339</v>
      </c>
      <c r="P190" s="3">
        <f>OldVerifGagerdf!T190-NewVerifGageR_Input!T190</f>
        <v>-6.1099999999999</v>
      </c>
      <c r="Q190" s="3">
        <f>OldVerifGagerdf!U190-NewVerifGageR_Input!U190</f>
        <v>-1.9049999973503873E-3</v>
      </c>
      <c r="R190" s="3">
        <f>OldVerifGagerdf!V190-NewVerifGageR_Input!V190</f>
        <v>0.37000000000261934</v>
      </c>
      <c r="S190" s="3">
        <f>OldVerifGagerdf!W190-NewVerifGageR_Input!W190</f>
        <v>-0.2734000000054948</v>
      </c>
    </row>
    <row r="191" spans="1:19" x14ac:dyDescent="0.3">
      <c r="A191" s="2">
        <v>42278</v>
      </c>
      <c r="B191" s="3">
        <f>OldVerifGagerdf!F191-NewVerifGageR_Input!F191</f>
        <v>-0.25999999999476131</v>
      </c>
      <c r="C191" s="3">
        <f>OldVerifGagerdf!G191-NewVerifGageR_Input!G191</f>
        <v>-0.33999999999650754</v>
      </c>
      <c r="D191" s="3">
        <f>OldVerifGagerdf!H191-NewVerifGageR_Input!H191</f>
        <v>-0.45021200000337558</v>
      </c>
      <c r="E191" s="3">
        <f>OldVerifGagerdf!I191-NewVerifGageR_Input!I191</f>
        <v>0.27999999999883585</v>
      </c>
      <c r="F191" s="3">
        <f>OldVerifGagerdf!J191-NewVerifGageR_Input!J191</f>
        <v>-1.4200000000000728</v>
      </c>
      <c r="G191" s="3">
        <f>OldVerifGagerdf!K191-NewVerifGageR_Input!K191</f>
        <v>-7.0000000006984919E-2</v>
      </c>
      <c r="H191" s="7">
        <f>OldVerifGagerdf!L191-NewVerifGageR_Input!L191</f>
        <v>611.58757799999876</v>
      </c>
      <c r="I191" s="3">
        <f>OldVerifGagerdf!M191-NewVerifGageR_Input!M191</f>
        <v>-0.20999999999912689</v>
      </c>
      <c r="J191" s="3">
        <f>OldVerifGagerdf!N191-NewVerifGageR_Input!N191</f>
        <v>0.17592200000217417</v>
      </c>
      <c r="K191" s="3">
        <f>OldVerifGagerdf!O191-NewVerifGageR_Input!O191</f>
        <v>4.3999999999996362</v>
      </c>
      <c r="L191" s="3">
        <f>OldVerifGagerdf!P191-NewVerifGageR_Input!P191</f>
        <v>0.28000000000065484</v>
      </c>
      <c r="M191" s="3">
        <f>OldVerifGagerdf!Q191-NewVerifGageR_Input!Q191</f>
        <v>-2.9499999999998181</v>
      </c>
      <c r="N191" s="3">
        <f>OldVerifGagerdf!R191-NewVerifGageR_Input!R191</f>
        <v>-0.11000000000058208</v>
      </c>
      <c r="O191" s="3">
        <f>OldVerifGagerdf!S191-NewVerifGageR_Input!S191</f>
        <v>0.5</v>
      </c>
      <c r="P191" s="3">
        <f>OldVerifGagerdf!T191-NewVerifGageR_Input!T191</f>
        <v>3.1099999999996726</v>
      </c>
      <c r="Q191" s="3">
        <f>OldVerifGagerdf!U191-NewVerifGageR_Input!U191</f>
        <v>-0.26744000000326196</v>
      </c>
      <c r="R191" s="3">
        <f>OldVerifGagerdf!V191-NewVerifGageR_Input!V191</f>
        <v>0.33999999999650754</v>
      </c>
      <c r="S191" s="3">
        <f>OldVerifGagerdf!W191-NewVerifGageR_Input!W191</f>
        <v>0.46707000001333654</v>
      </c>
    </row>
    <row r="192" spans="1:19" x14ac:dyDescent="0.3">
      <c r="A192" s="2">
        <v>42309</v>
      </c>
      <c r="B192" s="3">
        <f>OldVerifGagerdf!F192-NewVerifGageR_Input!F192</f>
        <v>-0.25</v>
      </c>
      <c r="C192" s="3">
        <f>OldVerifGagerdf!G192-NewVerifGageR_Input!G192</f>
        <v>0.27000000000407454</v>
      </c>
      <c r="D192" s="3">
        <f>OldVerifGagerdf!H192-NewVerifGageR_Input!H192</f>
        <v>0.27529599999979837</v>
      </c>
      <c r="E192" s="3">
        <f>OldVerifGagerdf!I192-NewVerifGageR_Input!I192</f>
        <v>-0.46000000000640284</v>
      </c>
      <c r="F192" s="3">
        <f>OldVerifGagerdf!J192-NewVerifGageR_Input!J192</f>
        <v>-0.17000000000007276</v>
      </c>
      <c r="G192" s="3">
        <f>OldVerifGagerdf!K192-NewVerifGageR_Input!K192</f>
        <v>-0.39999999999417923</v>
      </c>
      <c r="H192" s="7">
        <f>OldVerifGagerdf!L192-NewVerifGageR_Input!L192</f>
        <v>-1977.147563999999</v>
      </c>
      <c r="I192" s="3">
        <f>OldVerifGagerdf!M192-NewVerifGageR_Input!M192</f>
        <v>-2.9999999998835847E-2</v>
      </c>
      <c r="J192" s="3">
        <f>OldVerifGagerdf!N192-NewVerifGageR_Input!N192</f>
        <v>-0.45100200000160839</v>
      </c>
      <c r="K192" s="3">
        <f>OldVerifGagerdf!O192-NewVerifGageR_Input!O192</f>
        <v>-1.4499999999998181</v>
      </c>
      <c r="L192" s="3">
        <f>OldVerifGagerdf!P192-NewVerifGageR_Input!P192</f>
        <v>0.15000000000145519</v>
      </c>
      <c r="M192" s="3">
        <f>OldVerifGagerdf!Q192-NewVerifGageR_Input!Q192</f>
        <v>0.37000000000080036</v>
      </c>
      <c r="N192" s="3">
        <f>OldVerifGagerdf!R192-NewVerifGageR_Input!R192</f>
        <v>-0.38000000000101863</v>
      </c>
      <c r="O192" s="3">
        <f>OldVerifGagerdf!S192-NewVerifGageR_Input!S192</f>
        <v>1.0000000009313226E-2</v>
      </c>
      <c r="P192" s="3">
        <f>OldVerifGagerdf!T192-NewVerifGageR_Input!T192</f>
        <v>5.2100000000000364</v>
      </c>
      <c r="Q192" s="3">
        <f>OldVerifGagerdf!U192-NewVerifGageR_Input!U192</f>
        <v>-0.19204000000172528</v>
      </c>
      <c r="R192" s="3">
        <f>OldVerifGagerdf!V192-NewVerifGageR_Input!V192</f>
        <v>-5.9999999997671694E-2</v>
      </c>
      <c r="S192" s="3">
        <f>OldVerifGagerdf!W192-NewVerifGageR_Input!W192</f>
        <v>0.44893000001320615</v>
      </c>
    </row>
    <row r="193" spans="1:19" x14ac:dyDescent="0.3">
      <c r="A193" s="2">
        <v>42339</v>
      </c>
      <c r="B193" s="3">
        <f>OldVerifGagerdf!F193-NewVerifGageR_Input!F193</f>
        <v>-0.12000000000261934</v>
      </c>
      <c r="C193" s="3">
        <f>OldVerifGagerdf!G193-NewVerifGageR_Input!G193</f>
        <v>-0.41000000000349246</v>
      </c>
      <c r="D193" s="3">
        <f>OldVerifGagerdf!H193-NewVerifGageR_Input!H193</f>
        <v>0.34549999999944703</v>
      </c>
      <c r="E193" s="3">
        <f>OldVerifGagerdf!I193-NewVerifGageR_Input!I193</f>
        <v>2.9999999998835847E-2</v>
      </c>
      <c r="F193" s="3">
        <f>OldVerifGagerdf!J193-NewVerifGageR_Input!J193</f>
        <v>-0.11000000000058208</v>
      </c>
      <c r="G193" s="3">
        <f>OldVerifGagerdf!K193-NewVerifGageR_Input!K193</f>
        <v>0.29999999998835847</v>
      </c>
      <c r="H193" s="7">
        <f>OldVerifGagerdf!L193-NewVerifGageR_Input!L193</f>
        <v>83.277642000000924</v>
      </c>
      <c r="I193" s="3">
        <f>OldVerifGagerdf!M193-NewVerifGageR_Input!M193</f>
        <v>-0.12000000000261934</v>
      </c>
      <c r="J193" s="3">
        <f>OldVerifGagerdf!N193-NewVerifGageR_Input!N193</f>
        <v>0.10770400000183145</v>
      </c>
      <c r="K193" s="3">
        <f>OldVerifGagerdf!O193-NewVerifGageR_Input!O193</f>
        <v>-3.8599999999996726</v>
      </c>
      <c r="L193" s="3">
        <f>OldVerifGagerdf!P193-NewVerifGageR_Input!P193</f>
        <v>-0.20999999999912689</v>
      </c>
      <c r="M193" s="3">
        <f>OldVerifGagerdf!Q193-NewVerifGageR_Input!Q193</f>
        <v>0.17000000000007276</v>
      </c>
      <c r="N193" s="3">
        <f>OldVerifGagerdf!R193-NewVerifGageR_Input!R193</f>
        <v>-0.38999999999941792</v>
      </c>
      <c r="O193" s="3">
        <f>OldVerifGagerdf!S193-NewVerifGageR_Input!S193</f>
        <v>5.9999999997671694E-2</v>
      </c>
      <c r="P193" s="3">
        <f>OldVerifGagerdf!T193-NewVerifGageR_Input!T193</f>
        <v>1.9500000000000455</v>
      </c>
      <c r="Q193" s="3">
        <f>OldVerifGagerdf!U193-NewVerifGageR_Input!U193</f>
        <v>-0.43011000000115018</v>
      </c>
      <c r="R193" s="3">
        <f>OldVerifGagerdf!V193-NewVerifGageR_Input!V193</f>
        <v>-0.20999999999912689</v>
      </c>
      <c r="S193" s="3">
        <f>OldVerifGagerdf!W193-NewVerifGageR_Input!W193</f>
        <v>4.0919999999459833E-2</v>
      </c>
    </row>
    <row r="194" spans="1:19" x14ac:dyDescent="0.3">
      <c r="A194" s="2">
        <v>42370</v>
      </c>
      <c r="B194" s="3">
        <f>OldVerifGagerdf!F194-NewVerifGageR_Input!F194</f>
        <v>-0.20999999999912689</v>
      </c>
      <c r="C194" s="3">
        <f>OldVerifGagerdf!G194-NewVerifGageR_Input!G194</f>
        <v>0.44999999999708962</v>
      </c>
      <c r="D194" s="3">
        <f>OldVerifGagerdf!H194-NewVerifGageR_Input!H194</f>
        <v>3.4043999999994412E-2</v>
      </c>
      <c r="E194" s="3">
        <f>OldVerifGagerdf!I194-NewVerifGageR_Input!I194</f>
        <v>0.22000000000116415</v>
      </c>
      <c r="F194" s="3">
        <f>OldVerifGagerdf!J194-NewVerifGageR_Input!J194</f>
        <v>-0.12000000000080036</v>
      </c>
      <c r="G194" s="3">
        <f>OldVerifGagerdf!K194-NewVerifGageR_Input!K194</f>
        <v>0.11999999999534339</v>
      </c>
      <c r="H194" s="7">
        <f>OldVerifGagerdf!L194-NewVerifGageR_Input!L194</f>
        <v>1270.7980839999982</v>
      </c>
      <c r="I194" s="3">
        <f>OldVerifGagerdf!M194-NewVerifGageR_Input!M194</f>
        <v>0.44000000000232831</v>
      </c>
      <c r="J194" s="3">
        <f>OldVerifGagerdf!N194-NewVerifGageR_Input!N194</f>
        <v>-4.1173999998136424E-2</v>
      </c>
      <c r="K194" s="3">
        <f>OldVerifGagerdf!O194-NewVerifGageR_Input!O194</f>
        <v>-0.18000000000029104</v>
      </c>
      <c r="L194" s="3">
        <f>OldVerifGagerdf!P194-NewVerifGageR_Input!P194</f>
        <v>-1.0000000000218279E-2</v>
      </c>
      <c r="M194" s="3">
        <f>OldVerifGagerdf!Q194-NewVerifGageR_Input!Q194</f>
        <v>6.9999999999708962E-2</v>
      </c>
      <c r="N194" s="3">
        <f>OldVerifGagerdf!R194-NewVerifGageR_Input!R194</f>
        <v>-0.18000000000029104</v>
      </c>
      <c r="O194" s="3">
        <f>OldVerifGagerdf!S194-NewVerifGageR_Input!S194</f>
        <v>-0.42999999999301508</v>
      </c>
      <c r="P194" s="3">
        <f>OldVerifGagerdf!T194-NewVerifGageR_Input!T194</f>
        <v>0.44000000000005457</v>
      </c>
      <c r="Q194" s="3">
        <f>OldVerifGagerdf!U194-NewVerifGageR_Input!U194</f>
        <v>4.5590000001539011E-2</v>
      </c>
      <c r="R194" s="3">
        <f>OldVerifGagerdf!V194-NewVerifGageR_Input!V194</f>
        <v>-0.19000000000232831</v>
      </c>
      <c r="S194" s="3">
        <f>OldVerifGagerdf!W194-NewVerifGageR_Input!W194</f>
        <v>0.47120000002905726</v>
      </c>
    </row>
    <row r="195" spans="1:19" x14ac:dyDescent="0.3">
      <c r="A195" s="2">
        <v>42401</v>
      </c>
      <c r="B195" s="3">
        <f>OldVerifGagerdf!F195-NewVerifGageR_Input!F195</f>
        <v>0.48000000000320142</v>
      </c>
      <c r="C195" s="3">
        <f>OldVerifGagerdf!G195-NewVerifGageR_Input!G195</f>
        <v>-2.0000000004074536E-2</v>
      </c>
      <c r="D195" s="3">
        <f>OldVerifGagerdf!H195-NewVerifGageR_Input!H195</f>
        <v>0.2476040000001376</v>
      </c>
      <c r="E195" s="3">
        <f>OldVerifGagerdf!I195-NewVerifGageR_Input!I195</f>
        <v>-0.36000000000058208</v>
      </c>
      <c r="F195" s="3">
        <f>OldVerifGagerdf!J195-NewVerifGageR_Input!J195</f>
        <v>0.36000000000058208</v>
      </c>
      <c r="G195" s="3">
        <f>OldVerifGagerdf!K195-NewVerifGageR_Input!K195</f>
        <v>-0.36999999999534339</v>
      </c>
      <c r="H195" s="7">
        <f>OldVerifGagerdf!L195-NewVerifGageR_Input!L195</f>
        <v>1082.8343699999969</v>
      </c>
      <c r="I195" s="3">
        <f>OldVerifGagerdf!M195-NewVerifGageR_Input!M195</f>
        <v>-0.26000000000203727</v>
      </c>
      <c r="J195" s="3">
        <f>OldVerifGagerdf!N195-NewVerifGageR_Input!N195</f>
        <v>0.34891200000129174</v>
      </c>
      <c r="K195" s="3">
        <f>OldVerifGagerdf!O195-NewVerifGageR_Input!O195</f>
        <v>-0.64000000000032742</v>
      </c>
      <c r="L195" s="3">
        <f>OldVerifGagerdf!P195-NewVerifGageR_Input!P195</f>
        <v>-0.2999999999992724</v>
      </c>
      <c r="M195" s="3">
        <f>OldVerifGagerdf!Q195-NewVerifGageR_Input!Q195</f>
        <v>-8.000000000174623E-2</v>
      </c>
      <c r="N195" s="3">
        <f>OldVerifGagerdf!R195-NewVerifGageR_Input!R195</f>
        <v>0.18000000000029104</v>
      </c>
      <c r="O195" s="3">
        <f>OldVerifGagerdf!S195-NewVerifGageR_Input!S195</f>
        <v>0.20999999999185093</v>
      </c>
      <c r="P195" s="3">
        <f>OldVerifGagerdf!T195-NewVerifGageR_Input!T195</f>
        <v>-0.5</v>
      </c>
      <c r="Q195" s="3">
        <f>OldVerifGagerdf!U195-NewVerifGageR_Input!U195</f>
        <v>-0.10487499999726424</v>
      </c>
      <c r="R195" s="3">
        <f>OldVerifGagerdf!V195-NewVerifGageR_Input!V195</f>
        <v>0.40000000000145519</v>
      </c>
      <c r="S195" s="3">
        <f>OldVerifGagerdf!W195-NewVerifGageR_Input!W195</f>
        <v>0.18695000000298023</v>
      </c>
    </row>
    <row r="196" spans="1:19" x14ac:dyDescent="0.3">
      <c r="A196" s="2">
        <v>42430</v>
      </c>
      <c r="B196" s="3">
        <f>OldVerifGagerdf!F196-NewVerifGageR_Input!F196</f>
        <v>0.26000000000203727</v>
      </c>
      <c r="C196" s="3">
        <f>OldVerifGagerdf!G196-NewVerifGageR_Input!G196</f>
        <v>0.46000000000640284</v>
      </c>
      <c r="D196" s="3">
        <f>OldVerifGagerdf!H196-NewVerifGageR_Input!H196</f>
        <v>-0.27640200000314508</v>
      </c>
      <c r="E196" s="3">
        <f>OldVerifGagerdf!I196-NewVerifGageR_Input!I196</f>
        <v>-0.35000000000582077</v>
      </c>
      <c r="F196" s="3">
        <f>OldVerifGagerdf!J196-NewVerifGageR_Input!J196</f>
        <v>0.13000000000101863</v>
      </c>
      <c r="G196" s="3">
        <f>OldVerifGagerdf!K196-NewVerifGageR_Input!K196</f>
        <v>-1.9999999989522621E-2</v>
      </c>
      <c r="H196" s="7">
        <f>OldVerifGagerdf!L196-NewVerifGageR_Input!L196</f>
        <v>200.28992799999833</v>
      </c>
      <c r="I196" s="3">
        <f>OldVerifGagerdf!M196-NewVerifGageR_Input!M196</f>
        <v>0.48000000000320142</v>
      </c>
      <c r="J196" s="3">
        <f>OldVerifGagerdf!N196-NewVerifGageR_Input!N196</f>
        <v>-0.33841199999733362</v>
      </c>
      <c r="K196" s="3">
        <f>OldVerifGagerdf!O196-NewVerifGageR_Input!O196</f>
        <v>1.0000000000218279E-2</v>
      </c>
      <c r="L196" s="3">
        <f>OldVerifGagerdf!P196-NewVerifGageR_Input!P196</f>
        <v>-0.26000000000203727</v>
      </c>
      <c r="M196" s="3">
        <f>OldVerifGagerdf!Q196-NewVerifGageR_Input!Q196</f>
        <v>-0.3999999999996362</v>
      </c>
      <c r="N196" s="3">
        <f>OldVerifGagerdf!R196-NewVerifGageR_Input!R196</f>
        <v>0.34000000000014552</v>
      </c>
      <c r="O196" s="3">
        <f>OldVerifGagerdf!S196-NewVerifGageR_Input!S196</f>
        <v>-1.0000000009313226E-2</v>
      </c>
      <c r="P196" s="3">
        <f>OldVerifGagerdf!T196-NewVerifGageR_Input!T196</f>
        <v>-0.18000000000006366</v>
      </c>
      <c r="Q196" s="3">
        <f>OldVerifGagerdf!U196-NewVerifGageR_Input!U196</f>
        <v>8.7385000006179325E-2</v>
      </c>
      <c r="R196" s="3">
        <f>OldVerifGagerdf!V196-NewVerifGageR_Input!V196</f>
        <v>0.19999999999708962</v>
      </c>
      <c r="S196" s="3">
        <f>OldVerifGagerdf!W196-NewVerifGageR_Input!W196</f>
        <v>-0.28227000002516434</v>
      </c>
    </row>
    <row r="197" spans="1:19" x14ac:dyDescent="0.3">
      <c r="A197" s="2">
        <v>42461</v>
      </c>
      <c r="B197" s="3">
        <f>OldVerifGagerdf!F197-NewVerifGageR_Input!F197</f>
        <v>-0.36000000000058208</v>
      </c>
      <c r="C197" s="3">
        <f>OldVerifGagerdf!G197-NewVerifGageR_Input!G197</f>
        <v>0.23999999999068677</v>
      </c>
      <c r="D197" s="3">
        <f>OldVerifGagerdf!H197-NewVerifGageR_Input!H197</f>
        <v>0.32414399999834131</v>
      </c>
      <c r="E197" s="3">
        <f>OldVerifGagerdf!I197-NewVerifGageR_Input!I197</f>
        <v>2.9999999998835847E-2</v>
      </c>
      <c r="F197" s="3">
        <f>OldVerifGagerdf!J197-NewVerifGageR_Input!J197</f>
        <v>-0.12000000000261934</v>
      </c>
      <c r="G197" s="3">
        <f>OldVerifGagerdf!K197-NewVerifGageR_Input!K197</f>
        <v>0.28999999997904524</v>
      </c>
      <c r="H197" s="7">
        <f>OldVerifGagerdf!L197-NewVerifGageR_Input!L197</f>
        <v>1741.1334009999991</v>
      </c>
      <c r="I197" s="3">
        <f>OldVerifGagerdf!M197-NewVerifGageR_Input!M197</f>
        <v>-0.22000000000116415</v>
      </c>
      <c r="J197" s="3">
        <f>OldVerifGagerdf!N197-NewVerifGageR_Input!N197</f>
        <v>0.24779599999601487</v>
      </c>
      <c r="K197" s="3">
        <f>OldVerifGagerdf!O197-NewVerifGageR_Input!O197</f>
        <v>0.23000000000320142</v>
      </c>
      <c r="L197" s="3">
        <f>OldVerifGagerdf!P197-NewVerifGageR_Input!P197</f>
        <v>0.17000000001280569</v>
      </c>
      <c r="M197" s="3">
        <f>OldVerifGagerdf!Q197-NewVerifGageR_Input!Q197</f>
        <v>0.43999999999959982</v>
      </c>
      <c r="N197" s="3">
        <f>OldVerifGagerdf!R197-NewVerifGageR_Input!R197</f>
        <v>-0.44999999999708962</v>
      </c>
      <c r="O197" s="3">
        <f>OldVerifGagerdf!S197-NewVerifGageR_Input!S197</f>
        <v>0.17999999999301508</v>
      </c>
      <c r="P197" s="3">
        <f>OldVerifGagerdf!T197-NewVerifGageR_Input!T197</f>
        <v>-0.49000000000000909</v>
      </c>
      <c r="Q197" s="3">
        <f>OldVerifGagerdf!U197-NewVerifGageR_Input!U197</f>
        <v>-0.41777499999443535</v>
      </c>
      <c r="R197" s="3">
        <f>OldVerifGagerdf!V197-NewVerifGageR_Input!V197</f>
        <v>0.31999999999970896</v>
      </c>
      <c r="S197" s="3">
        <f>OldVerifGagerdf!W197-NewVerifGageR_Input!W197</f>
        <v>-0.14164000004529953</v>
      </c>
    </row>
    <row r="198" spans="1:19" x14ac:dyDescent="0.3">
      <c r="A198" s="2">
        <v>42491</v>
      </c>
      <c r="B198" s="3">
        <f>OldVerifGagerdf!F198-NewVerifGageR_Input!F198</f>
        <v>0.45000000001164153</v>
      </c>
      <c r="C198" s="3">
        <f>OldVerifGagerdf!G198-NewVerifGageR_Input!G198</f>
        <v>0.39000000001396984</v>
      </c>
      <c r="D198" s="3">
        <f>OldVerifGagerdf!H198-NewVerifGageR_Input!H198</f>
        <v>9.5804000011412427E-2</v>
      </c>
      <c r="E198" s="3">
        <f>OldVerifGagerdf!I198-NewVerifGageR_Input!I198</f>
        <v>0.23999999999068677</v>
      </c>
      <c r="F198" s="3">
        <f>OldVerifGagerdf!J198-NewVerifGageR_Input!J198</f>
        <v>-0.19999999999708962</v>
      </c>
      <c r="G198" s="3">
        <f>OldVerifGagerdf!K198-NewVerifGageR_Input!K198</f>
        <v>0.48999999999068677</v>
      </c>
      <c r="H198" s="7">
        <f>OldVerifGagerdf!L198-NewVerifGageR_Input!L198</f>
        <v>4179.2163299999957</v>
      </c>
      <c r="I198" s="3">
        <f>OldVerifGagerdf!M198-NewVerifGageR_Input!M198</f>
        <v>0.38000000000465661</v>
      </c>
      <c r="J198" s="3">
        <f>OldVerifGagerdf!N198-NewVerifGageR_Input!N198</f>
        <v>-0.22601199999917299</v>
      </c>
      <c r="K198" s="3">
        <f>OldVerifGagerdf!O198-NewVerifGageR_Input!O198</f>
        <v>0.27999999999883585</v>
      </c>
      <c r="L198" s="3">
        <f>OldVerifGagerdf!P198-NewVerifGageR_Input!P198</f>
        <v>0.15999999997438863</v>
      </c>
      <c r="M198" s="3">
        <f>OldVerifGagerdf!Q198-NewVerifGageR_Input!Q198</f>
        <v>-0.13999999999941792</v>
      </c>
      <c r="N198" s="3">
        <f>OldVerifGagerdf!R198-NewVerifGageR_Input!R198</f>
        <v>0.22000000000116415</v>
      </c>
      <c r="O198" s="3">
        <f>OldVerifGagerdf!S198-NewVerifGageR_Input!S198</f>
        <v>5.0000000046566129E-2</v>
      </c>
      <c r="P198" s="3">
        <f>OldVerifGagerdf!T198-NewVerifGageR_Input!T198</f>
        <v>6.9999999999936335E-2</v>
      </c>
      <c r="Q198" s="3">
        <f>OldVerifGagerdf!U198-NewVerifGageR_Input!U198</f>
        <v>0.10016000000177883</v>
      </c>
      <c r="R198" s="3">
        <f>OldVerifGagerdf!V198-NewVerifGageR_Input!V198</f>
        <v>-0.39999999999417923</v>
      </c>
      <c r="S198" s="3">
        <f>OldVerifGagerdf!W198-NewVerifGageR_Input!W198</f>
        <v>4.0760000003501773E-2</v>
      </c>
    </row>
    <row r="199" spans="1:19" x14ac:dyDescent="0.3">
      <c r="A199" s="2">
        <v>42522</v>
      </c>
      <c r="B199" s="3">
        <f>OldVerifGagerdf!F199-NewVerifGageR_Input!F199</f>
        <v>-0.16999999998370185</v>
      </c>
      <c r="C199" s="3">
        <f>OldVerifGagerdf!G199-NewVerifGageR_Input!G199</f>
        <v>-3.0000000027939677E-2</v>
      </c>
      <c r="D199" s="3">
        <f>OldVerifGagerdf!H199-NewVerifGageR_Input!H199</f>
        <v>0.11628000001655892</v>
      </c>
      <c r="E199" s="3">
        <f>OldVerifGagerdf!I199-NewVerifGageR_Input!I199</f>
        <v>-0.14999999999417923</v>
      </c>
      <c r="F199" s="3">
        <f>OldVerifGagerdf!J199-NewVerifGageR_Input!J199</f>
        <v>-7.0000000006984919E-2</v>
      </c>
      <c r="G199" s="3">
        <f>OldVerifGagerdf!K199-NewVerifGageR_Input!K199</f>
        <v>-0.23999999999068677</v>
      </c>
      <c r="H199" s="7">
        <f>OldVerifGagerdf!L199-NewVerifGageR_Input!L199</f>
        <v>8591.6443480000016</v>
      </c>
      <c r="I199" s="3">
        <f>OldVerifGagerdf!M199-NewVerifGageR_Input!M199</f>
        <v>-0.42000000001280569</v>
      </c>
      <c r="J199" s="3">
        <f>OldVerifGagerdf!N199-NewVerifGageR_Input!N199</f>
        <v>-8.4063999995123595E-2</v>
      </c>
      <c r="K199" s="3">
        <f>OldVerifGagerdf!O199-NewVerifGageR_Input!O199</f>
        <v>-0.5</v>
      </c>
      <c r="L199" s="3">
        <f>OldVerifGagerdf!P199-NewVerifGageR_Input!P199</f>
        <v>0.20000000001164153</v>
      </c>
      <c r="M199" s="3">
        <f>OldVerifGagerdf!Q199-NewVerifGageR_Input!Q199</f>
        <v>3.9999999993597157E-2</v>
      </c>
      <c r="N199" s="3">
        <f>OldVerifGagerdf!R199-NewVerifGageR_Input!R199</f>
        <v>0.36999999999534339</v>
      </c>
      <c r="O199" s="3">
        <f>OldVerifGagerdf!S199-NewVerifGageR_Input!S199</f>
        <v>0.23999999999068677</v>
      </c>
      <c r="P199" s="3">
        <f>OldVerifGagerdf!T199-NewVerifGageR_Input!T199</f>
        <v>-0.32000000000005002</v>
      </c>
      <c r="Q199" s="3">
        <f>OldVerifGagerdf!U199-NewVerifGageR_Input!U199</f>
        <v>-6.2485000002197921E-2</v>
      </c>
      <c r="R199" s="3">
        <f>OldVerifGagerdf!V199-NewVerifGageR_Input!V199</f>
        <v>-2.0000000018626451E-2</v>
      </c>
      <c r="S199" s="3">
        <f>OldVerifGagerdf!W199-NewVerifGageR_Input!W199</f>
        <v>-0.22006999980658293</v>
      </c>
    </row>
    <row r="200" spans="1:19" x14ac:dyDescent="0.3">
      <c r="A200" s="2">
        <v>42552</v>
      </c>
      <c r="B200" s="3">
        <f>OldVerifGagerdf!F200-NewVerifGageR_Input!F200</f>
        <v>-0.26999999998952262</v>
      </c>
      <c r="C200" s="3">
        <f>OldVerifGagerdf!G200-NewVerifGageR_Input!G200</f>
        <v>-0.46000000002095476</v>
      </c>
      <c r="D200" s="3">
        <f>OldVerifGagerdf!H200-NewVerifGageR_Input!H200</f>
        <v>-0.24247500000637956</v>
      </c>
      <c r="E200" s="3">
        <f>OldVerifGagerdf!I200-NewVerifGageR_Input!I200</f>
        <v>-0.16999999999825377</v>
      </c>
      <c r="F200" s="3">
        <f>OldVerifGagerdf!J200-NewVerifGageR_Input!J200</f>
        <v>-0.43000000000029104</v>
      </c>
      <c r="G200" s="3">
        <f>OldVerifGagerdf!K200-NewVerifGageR_Input!K200</f>
        <v>-0.28999999997904524</v>
      </c>
      <c r="H200" s="7">
        <f>OldVerifGagerdf!L200-NewVerifGageR_Input!L200</f>
        <v>1621.7070740000054</v>
      </c>
      <c r="I200" s="3">
        <f>OldVerifGagerdf!M200-NewVerifGageR_Input!M200</f>
        <v>0.22000000000116415</v>
      </c>
      <c r="J200" s="3">
        <f>OldVerifGagerdf!N200-NewVerifGageR_Input!N200</f>
        <v>-0.21439199999440461</v>
      </c>
      <c r="K200" s="3">
        <f>OldVerifGagerdf!O200-NewVerifGageR_Input!O200</f>
        <v>-0.3500000000003638</v>
      </c>
      <c r="L200" s="3">
        <f>OldVerifGagerdf!P200-NewVerifGageR_Input!P200</f>
        <v>0.47000000000116415</v>
      </c>
      <c r="M200" s="3">
        <f>OldVerifGagerdf!Q200-NewVerifGageR_Input!Q200</f>
        <v>0.15999999999985448</v>
      </c>
      <c r="N200" s="3">
        <f>OldVerifGagerdf!R200-NewVerifGageR_Input!R200</f>
        <v>-0.40000000000145519</v>
      </c>
      <c r="O200" s="3">
        <f>OldVerifGagerdf!S200-NewVerifGageR_Input!S200</f>
        <v>0.34999999997671694</v>
      </c>
      <c r="P200" s="3">
        <f>OldVerifGagerdf!T200-NewVerifGageR_Input!T200</f>
        <v>-0.19000000000005457</v>
      </c>
      <c r="Q200" s="3">
        <f>OldVerifGagerdf!U200-NewVerifGageR_Input!U200</f>
        <v>0.48565499999676831</v>
      </c>
      <c r="R200" s="3">
        <f>OldVerifGagerdf!V200-NewVerifGageR_Input!V200</f>
        <v>-0.35000000000582077</v>
      </c>
      <c r="S200" s="3">
        <f>OldVerifGagerdf!W200-NewVerifGageR_Input!W200</f>
        <v>-0.43808999995235354</v>
      </c>
    </row>
    <row r="201" spans="1:19" x14ac:dyDescent="0.3">
      <c r="A201" s="2">
        <v>42583</v>
      </c>
      <c r="B201" s="3">
        <f>OldVerifGagerdf!F201-NewVerifGageR_Input!F201</f>
        <v>-0.44999999999708962</v>
      </c>
      <c r="C201" s="3">
        <f>OldVerifGagerdf!G201-NewVerifGageR_Input!G201</f>
        <v>0.32000000000698492</v>
      </c>
      <c r="D201" s="3">
        <f>OldVerifGagerdf!H201-NewVerifGageR_Input!H201</f>
        <v>4.4063000001187902E-2</v>
      </c>
      <c r="E201" s="3">
        <f>OldVerifGagerdf!I201-NewVerifGageR_Input!I201</f>
        <v>0.44000000000232831</v>
      </c>
      <c r="F201" s="3">
        <f>OldVerifGagerdf!J201-NewVerifGageR_Input!J201</f>
        <v>-0.41999999999825377</v>
      </c>
      <c r="G201" s="3">
        <f>OldVerifGagerdf!K201-NewVerifGageR_Input!K201</f>
        <v>-0.45999999999185093</v>
      </c>
      <c r="H201" s="7">
        <f>OldVerifGagerdf!L201-NewVerifGageR_Input!L201</f>
        <v>4781.0343890000004</v>
      </c>
      <c r="I201" s="3">
        <f>OldVerifGagerdf!M201-NewVerifGageR_Input!M201</f>
        <v>0.26999999999679858</v>
      </c>
      <c r="J201" s="3">
        <f>OldVerifGagerdf!N201-NewVerifGageR_Input!N201</f>
        <v>-0.24911599999904865</v>
      </c>
      <c r="K201" s="3">
        <f>OldVerifGagerdf!O201-NewVerifGageR_Input!O201</f>
        <v>-0.21000000000003638</v>
      </c>
      <c r="L201" s="3">
        <f>OldVerifGagerdf!P201-NewVerifGageR_Input!P201</f>
        <v>0.3999999999996362</v>
      </c>
      <c r="M201" s="3">
        <f>OldVerifGagerdf!Q201-NewVerifGageR_Input!Q201</f>
        <v>-0.48999999999978172</v>
      </c>
      <c r="N201" s="3">
        <f>OldVerifGagerdf!R201-NewVerifGageR_Input!R201</f>
        <v>-0.22999999999956344</v>
      </c>
      <c r="O201" s="3">
        <f>OldVerifGagerdf!S201-NewVerifGageR_Input!S201</f>
        <v>8.999999999650754E-2</v>
      </c>
      <c r="P201" s="3">
        <f>OldVerifGagerdf!T201-NewVerifGageR_Input!T201</f>
        <v>-0.21000000000003638</v>
      </c>
      <c r="Q201" s="3">
        <f>OldVerifGagerdf!U201-NewVerifGageR_Input!U201</f>
        <v>0.46506499999668449</v>
      </c>
      <c r="R201" s="3">
        <f>OldVerifGagerdf!V201-NewVerifGageR_Input!V201</f>
        <v>-0.38000000000465661</v>
      </c>
      <c r="S201" s="3">
        <f>OldVerifGagerdf!W201-NewVerifGageR_Input!W201</f>
        <v>0.10894000000553206</v>
      </c>
    </row>
    <row r="202" spans="1:19" x14ac:dyDescent="0.3">
      <c r="A202" s="2">
        <v>42614</v>
      </c>
      <c r="B202" s="3">
        <f>OldVerifGagerdf!F202-NewVerifGageR_Input!F202</f>
        <v>0.21000000000640284</v>
      </c>
      <c r="C202" s="3">
        <f>OldVerifGagerdf!G202-NewVerifGageR_Input!G202</f>
        <v>-0.11999999999534339</v>
      </c>
      <c r="D202" s="3">
        <f>OldVerifGagerdf!H202-NewVerifGageR_Input!H202</f>
        <v>0.27448400000139372</v>
      </c>
      <c r="E202" s="3">
        <f>OldVerifGagerdf!I202-NewVerifGageR_Input!I202</f>
        <v>-0.47999999999592546</v>
      </c>
      <c r="F202" s="3">
        <f>OldVerifGagerdf!J202-NewVerifGageR_Input!J202</f>
        <v>0.31999999999970896</v>
      </c>
      <c r="G202" s="3">
        <f>OldVerifGagerdf!K202-NewVerifGageR_Input!K202</f>
        <v>-0.27999999999883585</v>
      </c>
      <c r="H202" s="7">
        <f>OldVerifGagerdf!L202-NewVerifGageR_Input!L202</f>
        <v>5.1952390000005835</v>
      </c>
      <c r="I202" s="3">
        <f>OldVerifGagerdf!M202-NewVerifGageR_Input!M202</f>
        <v>-0.22000000000116415</v>
      </c>
      <c r="J202" s="3">
        <f>OldVerifGagerdf!N202-NewVerifGageR_Input!N202</f>
        <v>-0.25928399999975227</v>
      </c>
      <c r="K202" s="3">
        <f>OldVerifGagerdf!O202-NewVerifGageR_Input!O202</f>
        <v>-0.36000000000012733</v>
      </c>
      <c r="L202" s="3">
        <f>OldVerifGagerdf!P202-NewVerifGageR_Input!P202</f>
        <v>-0.1000000000003638</v>
      </c>
      <c r="M202" s="3">
        <f>OldVerifGagerdf!Q202-NewVerifGageR_Input!Q202</f>
        <v>3.0000000000654836E-2</v>
      </c>
      <c r="N202" s="3">
        <f>OldVerifGagerdf!R202-NewVerifGageR_Input!R202</f>
        <v>-0.22000000000116415</v>
      </c>
      <c r="O202" s="3">
        <f>OldVerifGagerdf!S202-NewVerifGageR_Input!S202</f>
        <v>-0.44000000000232831</v>
      </c>
      <c r="P202" s="3">
        <f>OldVerifGagerdf!T202-NewVerifGageR_Input!T202</f>
        <v>0.23999999999978172</v>
      </c>
      <c r="Q202" s="3">
        <f>OldVerifGagerdf!U202-NewVerifGageR_Input!U202</f>
        <v>-0.16642999999749009</v>
      </c>
      <c r="R202" s="3">
        <f>OldVerifGagerdf!V202-NewVerifGageR_Input!V202</f>
        <v>0.43000000000029104</v>
      </c>
      <c r="S202" s="3">
        <f>OldVerifGagerdf!W202-NewVerifGageR_Input!W202</f>
        <v>-0.25897999998414889</v>
      </c>
    </row>
    <row r="203" spans="1:19" x14ac:dyDescent="0.3">
      <c r="A203" s="2">
        <v>42644</v>
      </c>
      <c r="B203" s="3">
        <f>OldVerifGagerdf!F203-NewVerifGageR_Input!F203</f>
        <v>-0.30000000000291038</v>
      </c>
      <c r="C203" s="3">
        <f>OldVerifGagerdf!G203-NewVerifGageR_Input!G203</f>
        <v>-0.10000000000582077</v>
      </c>
      <c r="D203" s="3">
        <f>OldVerifGagerdf!H203-NewVerifGageR_Input!H203</f>
        <v>0.47878800000034971</v>
      </c>
      <c r="E203" s="3">
        <f>OldVerifGagerdf!I203-NewVerifGageR_Input!I203</f>
        <v>0.30000000000291038</v>
      </c>
      <c r="F203" s="3">
        <f>OldVerifGagerdf!J203-NewVerifGageR_Input!J203</f>
        <v>0.25</v>
      </c>
      <c r="G203" s="3">
        <f>OldVerifGagerdf!K203-NewVerifGageR_Input!K203</f>
        <v>-0.34999999997671694</v>
      </c>
      <c r="H203" s="7">
        <f>OldVerifGagerdf!L203-NewVerifGageR_Input!L203</f>
        <v>-3453.5380040000018</v>
      </c>
      <c r="I203" s="3">
        <f>OldVerifGagerdf!M203-NewVerifGageR_Input!M203</f>
        <v>-0.30000000000291038</v>
      </c>
      <c r="J203" s="3">
        <f>OldVerifGagerdf!N203-NewVerifGageR_Input!N203</f>
        <v>6.7838999995728955E-2</v>
      </c>
      <c r="K203" s="3">
        <f>OldVerifGagerdf!O203-NewVerifGageR_Input!O203</f>
        <v>-0.17000000000007276</v>
      </c>
      <c r="L203" s="3">
        <f>OldVerifGagerdf!P203-NewVerifGageR_Input!P203</f>
        <v>-0.47999999999956344</v>
      </c>
      <c r="M203" s="3">
        <f>OldVerifGagerdf!Q203-NewVerifGageR_Input!Q203</f>
        <v>-0.21999999999934516</v>
      </c>
      <c r="N203" s="3">
        <f>OldVerifGagerdf!R203-NewVerifGageR_Input!R203</f>
        <v>-0.34999999999854481</v>
      </c>
      <c r="O203" s="3">
        <f>OldVerifGagerdf!S203-NewVerifGageR_Input!S203</f>
        <v>0.17000000001280569</v>
      </c>
      <c r="P203" s="3">
        <f>OldVerifGagerdf!T203-NewVerifGageR_Input!T203</f>
        <v>-0.44000000000005457</v>
      </c>
      <c r="Q203" s="3">
        <f>OldVerifGagerdf!U203-NewVerifGageR_Input!U203</f>
        <v>-0.43477500000153668</v>
      </c>
      <c r="R203" s="3">
        <f>OldVerifGagerdf!V203-NewVerifGageR_Input!V203</f>
        <v>0.44999999999708962</v>
      </c>
      <c r="S203" s="3">
        <f>OldVerifGagerdf!W203-NewVerifGageR_Input!W203</f>
        <v>0.25093999999808148</v>
      </c>
    </row>
    <row r="204" spans="1:19" x14ac:dyDescent="0.3">
      <c r="A204" s="2">
        <v>42675</v>
      </c>
      <c r="B204" s="3">
        <f>OldVerifGagerdf!F204-NewVerifGageR_Input!F204</f>
        <v>0.33000000000174623</v>
      </c>
      <c r="C204" s="3">
        <f>OldVerifGagerdf!G204-NewVerifGageR_Input!G204</f>
        <v>-0.17999999999301508</v>
      </c>
      <c r="D204" s="3">
        <f>OldVerifGagerdf!H204-NewVerifGageR_Input!H204</f>
        <v>4.2099999998754356E-2</v>
      </c>
      <c r="E204" s="3">
        <f>OldVerifGagerdf!I204-NewVerifGageR_Input!I204</f>
        <v>0.36000000000058208</v>
      </c>
      <c r="F204" s="3">
        <f>OldVerifGagerdf!J204-NewVerifGageR_Input!J204</f>
        <v>-7.999999999992724E-2</v>
      </c>
      <c r="G204" s="3">
        <f>OldVerifGagerdf!K204-NewVerifGageR_Input!K204</f>
        <v>-0.13000000000465661</v>
      </c>
      <c r="H204" s="7">
        <f>OldVerifGagerdf!L204-NewVerifGageR_Input!L204</f>
        <v>-1795.7510259999981</v>
      </c>
      <c r="I204" s="3">
        <f>OldVerifGagerdf!M204-NewVerifGageR_Input!M204</f>
        <v>-0.13999999999941792</v>
      </c>
      <c r="J204" s="3">
        <f>OldVerifGagerdf!N204-NewVerifGageR_Input!N204</f>
        <v>0.45403199999418575</v>
      </c>
      <c r="K204" s="3">
        <f>OldVerifGagerdf!O204-NewVerifGageR_Input!O204</f>
        <v>-5.0000000000181899E-2</v>
      </c>
      <c r="L204" s="3">
        <f>OldVerifGagerdf!P204-NewVerifGageR_Input!P204</f>
        <v>-0.49000000000160071</v>
      </c>
      <c r="M204" s="3">
        <f>OldVerifGagerdf!Q204-NewVerifGageR_Input!Q204</f>
        <v>-0.38999999999941792</v>
      </c>
      <c r="N204" s="3">
        <f>OldVerifGagerdf!R204-NewVerifGageR_Input!R204</f>
        <v>-0.40000000000145519</v>
      </c>
      <c r="O204" s="3">
        <f>OldVerifGagerdf!S204-NewVerifGageR_Input!S204</f>
        <v>-0.11999999999534339</v>
      </c>
      <c r="P204" s="3">
        <f>OldVerifGagerdf!T204-NewVerifGageR_Input!T204</f>
        <v>-0.41000000000008185</v>
      </c>
      <c r="Q204" s="3">
        <f>OldVerifGagerdf!U204-NewVerifGageR_Input!U204</f>
        <v>0.38099499999952968</v>
      </c>
      <c r="R204" s="3">
        <f>OldVerifGagerdf!V204-NewVerifGageR_Input!V204</f>
        <v>5.0000000002910383E-2</v>
      </c>
      <c r="S204" s="3">
        <f>OldVerifGagerdf!W204-NewVerifGageR_Input!W204</f>
        <v>0.43687999999383464</v>
      </c>
    </row>
    <row r="205" spans="1:19" x14ac:dyDescent="0.3">
      <c r="A205" s="2">
        <v>42705</v>
      </c>
      <c r="B205" s="3">
        <f>OldVerifGagerdf!F205-NewVerifGageR_Input!F205</f>
        <v>-0.44999999999708962</v>
      </c>
      <c r="C205" s="3">
        <f>OldVerifGagerdf!G205-NewVerifGageR_Input!G205</f>
        <v>2.9999999998835847E-2</v>
      </c>
      <c r="D205" s="3">
        <f>OldVerifGagerdf!H205-NewVerifGageR_Input!H205</f>
        <v>0.30433600000105798</v>
      </c>
      <c r="E205" s="3">
        <f>OldVerifGagerdf!I205-NewVerifGageR_Input!I205</f>
        <v>-0.32000000000698492</v>
      </c>
      <c r="F205" s="3">
        <f>OldVerifGagerdf!J205-NewVerifGageR_Input!J205</f>
        <v>-0.36000000000058208</v>
      </c>
      <c r="G205" s="3">
        <f>OldVerifGagerdf!K205-NewVerifGageR_Input!K205</f>
        <v>0.47000000000116415</v>
      </c>
      <c r="H205" s="7">
        <f>OldVerifGagerdf!L205-NewVerifGageR_Input!L205</f>
        <v>-1309.9823620000025</v>
      </c>
      <c r="I205" s="3">
        <f>OldVerifGagerdf!M205-NewVerifGageR_Input!M205</f>
        <v>-5.9999999997671694E-2</v>
      </c>
      <c r="J205" s="3">
        <f>OldVerifGagerdf!N205-NewVerifGageR_Input!N205</f>
        <v>-6.2627999999676831E-2</v>
      </c>
      <c r="K205" s="3">
        <f>OldVerifGagerdf!O205-NewVerifGageR_Input!O205</f>
        <v>-0.39000000000032742</v>
      </c>
      <c r="L205" s="3">
        <f>OldVerifGagerdf!P205-NewVerifGageR_Input!P205</f>
        <v>-0.3500000000003638</v>
      </c>
      <c r="M205" s="3">
        <f>OldVerifGagerdf!Q205-NewVerifGageR_Input!Q205</f>
        <v>153.06999999999971</v>
      </c>
      <c r="N205" s="3">
        <f>OldVerifGagerdf!R205-NewVerifGageR_Input!R205</f>
        <v>-563.36000000000058</v>
      </c>
      <c r="O205" s="3">
        <f>OldVerifGagerdf!S205-NewVerifGageR_Input!S205</f>
        <v>0.44000000000232831</v>
      </c>
      <c r="P205" s="3">
        <f>OldVerifGagerdf!T205-NewVerifGageR_Input!T205</f>
        <v>-0.49000000000000909</v>
      </c>
      <c r="Q205" s="3">
        <f>OldVerifGagerdf!U205-NewVerifGageR_Input!U205</f>
        <v>-0.43586499999946682</v>
      </c>
      <c r="R205" s="3">
        <f>OldVerifGagerdf!V205-NewVerifGageR_Input!V205</f>
        <v>0.20999999999912689</v>
      </c>
      <c r="S205" s="3">
        <f>OldVerifGagerdf!W205-NewVerifGageR_Input!W205</f>
        <v>-0.41424000001279637</v>
      </c>
    </row>
    <row r="206" spans="1:19" x14ac:dyDescent="0.3">
      <c r="A206" s="2">
        <v>42736</v>
      </c>
      <c r="B206" s="3">
        <f>OldVerifGagerdf!F206-NewVerifGageR_Input!F206</f>
        <v>0.38999999999941792</v>
      </c>
      <c r="C206" s="3">
        <f>OldVerifGagerdf!G206-NewVerifGageR_Input!G206</f>
        <v>9.9999999947613105E-3</v>
      </c>
      <c r="D206" s="3">
        <f>OldVerifGagerdf!H206-NewVerifGageR_Input!H206</f>
        <v>-0.32460999999966589</v>
      </c>
      <c r="E206" s="3">
        <f>OldVerifGagerdf!I206-NewVerifGageR_Input!I206</f>
        <v>0.19999999999708962</v>
      </c>
      <c r="F206" s="3">
        <f>OldVerifGagerdf!J206-NewVerifGageR_Input!J206</f>
        <v>-0.3999999999996362</v>
      </c>
      <c r="G206" s="3">
        <f>OldVerifGagerdf!K206-NewVerifGageR_Input!K206</f>
        <v>-0.39000000001396984</v>
      </c>
      <c r="H206" s="7">
        <f>OldVerifGagerdf!L206-NewVerifGageR_Input!L206</f>
        <v>-895.06864499999938</v>
      </c>
      <c r="I206" s="3">
        <f>OldVerifGagerdf!M206-NewVerifGageR_Input!M206</f>
        <v>-8.000000000174623E-2</v>
      </c>
      <c r="J206" s="3">
        <f>OldVerifGagerdf!N206-NewVerifGageR_Input!N206</f>
        <v>0.31487600000400562</v>
      </c>
      <c r="K206" s="3">
        <f>OldVerifGagerdf!O206-NewVerifGageR_Input!O206</f>
        <v>-0.35999999999967258</v>
      </c>
      <c r="L206" s="3">
        <f>OldVerifGagerdf!P206-NewVerifGageR_Input!P206</f>
        <v>0.27000000000043656</v>
      </c>
      <c r="M206" s="3">
        <f>OldVerifGagerdf!Q206-NewVerifGageR_Input!Q206</f>
        <v>-6.9999999999708962E-2</v>
      </c>
      <c r="N206" s="3">
        <f>OldVerifGagerdf!R206-NewVerifGageR_Input!R206</f>
        <v>5387.5</v>
      </c>
      <c r="O206" s="3">
        <f>OldVerifGagerdf!S206-NewVerifGageR_Input!S206</f>
        <v>-0.13000000000465661</v>
      </c>
      <c r="P206" s="3">
        <f>OldVerifGagerdf!T206-NewVerifGageR_Input!T206</f>
        <v>-5.999999999994543E-2</v>
      </c>
      <c r="Q206" s="3">
        <f>OldVerifGagerdf!U206-NewVerifGageR_Input!U206</f>
        <v>-0.41245500000150059</v>
      </c>
      <c r="R206" s="3">
        <f>OldVerifGagerdf!V206-NewVerifGageR_Input!V206</f>
        <v>-0.33000000000174623</v>
      </c>
      <c r="S206" s="3">
        <f>OldVerifGagerdf!W206-NewVerifGageR_Input!W206</f>
        <v>-0.44284999999217689</v>
      </c>
    </row>
    <row r="207" spans="1:19" x14ac:dyDescent="0.3">
      <c r="A207" s="2">
        <v>42767</v>
      </c>
      <c r="B207" s="3">
        <f>OldVerifGagerdf!F207-NewVerifGageR_Input!F207</f>
        <v>-0.31999999999970896</v>
      </c>
      <c r="C207" s="3">
        <f>OldVerifGagerdf!G207-NewVerifGageR_Input!G207</f>
        <v>-0.16999999999825377</v>
      </c>
      <c r="D207" s="3">
        <f>OldVerifGagerdf!H207-NewVerifGageR_Input!H207</f>
        <v>0.45402200000171433</v>
      </c>
      <c r="E207" s="3">
        <f>OldVerifGagerdf!I207-NewVerifGageR_Input!I207</f>
        <v>-0.30999999999767169</v>
      </c>
      <c r="F207" s="3">
        <f>OldVerifGagerdf!J207-NewVerifGageR_Input!J207</f>
        <v>-0.37999999999919964</v>
      </c>
      <c r="G207" s="3">
        <f>OldVerifGagerdf!K207-NewVerifGageR_Input!K207</f>
        <v>0.42999999999301508</v>
      </c>
      <c r="H207" s="7">
        <f>OldVerifGagerdf!L207-NewVerifGageR_Input!L207</f>
        <v>635.92295500000182</v>
      </c>
      <c r="I207" s="3">
        <f>OldVerifGagerdf!M207-NewVerifGageR_Input!M207</f>
        <v>0.25</v>
      </c>
      <c r="J207" s="3">
        <f>OldVerifGagerdf!N207-NewVerifGageR_Input!N207</f>
        <v>0.14186200000403915</v>
      </c>
      <c r="K207" s="3">
        <f>OldVerifGagerdf!O207-NewVerifGageR_Input!O207</f>
        <v>0.47999999999956344</v>
      </c>
      <c r="L207" s="3">
        <f>OldVerifGagerdf!P207-NewVerifGageR_Input!P207</f>
        <v>0.34999999999854481</v>
      </c>
      <c r="M207" s="3">
        <f>OldVerifGagerdf!Q207-NewVerifGageR_Input!Q207</f>
        <v>-0.12999999999738066</v>
      </c>
      <c r="N207" s="3">
        <f>OldVerifGagerdf!R207-NewVerifGageR_Input!R207</f>
        <v>4476.4799999999996</v>
      </c>
      <c r="O207" s="3">
        <f>OldVerifGagerdf!S207-NewVerifGageR_Input!S207</f>
        <v>-0.41999999998370185</v>
      </c>
      <c r="P207" s="3">
        <f>OldVerifGagerdf!T207-NewVerifGageR_Input!T207</f>
        <v>0.26000000000021828</v>
      </c>
      <c r="Q207" s="3">
        <f>OldVerifGagerdf!U207-NewVerifGageR_Input!U207</f>
        <v>-0.40051500000117812</v>
      </c>
      <c r="R207" s="3">
        <f>OldVerifGagerdf!V207-NewVerifGageR_Input!V207</f>
        <v>-0.29000000000087311</v>
      </c>
      <c r="S207" s="3">
        <f>OldVerifGagerdf!W207-NewVerifGageR_Input!W207</f>
        <v>-0.37207000004127622</v>
      </c>
    </row>
    <row r="208" spans="1:19" x14ac:dyDescent="0.3">
      <c r="A208" s="2">
        <v>42795</v>
      </c>
      <c r="B208" s="3">
        <f>OldVerifGagerdf!F208-NewVerifGageR_Input!F208</f>
        <v>8.999999999650754E-2</v>
      </c>
      <c r="C208" s="3">
        <f>OldVerifGagerdf!G208-NewVerifGageR_Input!G208</f>
        <v>0.30999999999767169</v>
      </c>
      <c r="D208" s="3">
        <f>OldVerifGagerdf!H208-NewVerifGageR_Input!H208</f>
        <v>-0.45924300000478979</v>
      </c>
      <c r="E208" s="3">
        <f>OldVerifGagerdf!I208-NewVerifGageR_Input!I208</f>
        <v>-0.22000000000116415</v>
      </c>
      <c r="F208" s="3">
        <f>OldVerifGagerdf!J208-NewVerifGageR_Input!J208</f>
        <v>0.48999999999796273</v>
      </c>
      <c r="G208" s="3">
        <f>OldVerifGagerdf!K208-NewVerifGageR_Input!K208</f>
        <v>-0.21000000002095476</v>
      </c>
      <c r="H208" s="7">
        <f>OldVerifGagerdf!L208-NewVerifGageR_Input!L208</f>
        <v>11625.520778000006</v>
      </c>
      <c r="I208" s="3">
        <f>OldVerifGagerdf!M208-NewVerifGageR_Input!M208</f>
        <v>-0.45000000001164153</v>
      </c>
      <c r="J208" s="3">
        <f>OldVerifGagerdf!N208-NewVerifGageR_Input!N208</f>
        <v>-8.8853999972343445E-2</v>
      </c>
      <c r="K208" s="3">
        <f>OldVerifGagerdf!O208-NewVerifGageR_Input!O208</f>
        <v>-0.27999999999883585</v>
      </c>
      <c r="L208" s="3">
        <f>OldVerifGagerdf!P208-NewVerifGageR_Input!P208</f>
        <v>-3.9999999993597157E-2</v>
      </c>
      <c r="M208" s="3">
        <f>OldVerifGagerdf!Q208-NewVerifGageR_Input!Q208</f>
        <v>9.9999999998544808E-2</v>
      </c>
      <c r="N208" s="3">
        <f>OldVerifGagerdf!R208-NewVerifGageR_Input!R208</f>
        <v>-0.22999999999956344</v>
      </c>
      <c r="O208" s="3">
        <f>OldVerifGagerdf!S208-NewVerifGageR_Input!S208</f>
        <v>-0.15000000002328306</v>
      </c>
      <c r="P208" s="3">
        <f>OldVerifGagerdf!T208-NewVerifGageR_Input!T208</f>
        <v>-0.46999999999979991</v>
      </c>
      <c r="Q208" s="3">
        <f>OldVerifGagerdf!U208-NewVerifGageR_Input!U208</f>
        <v>-0.14647499998682179</v>
      </c>
      <c r="R208" s="3">
        <f>OldVerifGagerdf!V208-NewVerifGageR_Input!V208</f>
        <v>0.14999999999417923</v>
      </c>
      <c r="S208" s="3">
        <f>OldVerifGagerdf!W208-NewVerifGageR_Input!W208</f>
        <v>-0.16832000005524606</v>
      </c>
    </row>
    <row r="209" spans="1:19" x14ac:dyDescent="0.3">
      <c r="A209" s="2">
        <v>42826</v>
      </c>
      <c r="B209" s="3">
        <f>OldVerifGagerdf!F209-NewVerifGageR_Input!F209</f>
        <v>-0.44999999999708962</v>
      </c>
      <c r="C209" s="3">
        <f>OldVerifGagerdf!G209-NewVerifGageR_Input!G209</f>
        <v>-0.30999999999767169</v>
      </c>
      <c r="D209" s="3">
        <f>OldVerifGagerdf!H209-NewVerifGageR_Input!H209</f>
        <v>-0.20543800000450574</v>
      </c>
      <c r="E209" s="3">
        <f>OldVerifGagerdf!I209-NewVerifGageR_Input!I209</f>
        <v>0.38000000000465661</v>
      </c>
      <c r="F209" s="3">
        <f>OldVerifGagerdf!J209-NewVerifGageR_Input!J209</f>
        <v>3.9999999993597157E-2</v>
      </c>
      <c r="G209" s="3">
        <f>OldVerifGagerdf!K209-NewVerifGageR_Input!K209</f>
        <v>0.26000000000931323</v>
      </c>
      <c r="H209" s="7">
        <f>OldVerifGagerdf!L209-NewVerifGageR_Input!L209</f>
        <v>14502.105959999986</v>
      </c>
      <c r="I209" s="3">
        <f>OldVerifGagerdf!M209-NewVerifGageR_Input!M209</f>
        <v>-0.27000000001862645</v>
      </c>
      <c r="J209" s="3">
        <f>OldVerifGagerdf!N209-NewVerifGageR_Input!N209</f>
        <v>-0.43001200002618134</v>
      </c>
      <c r="K209" s="3">
        <f>OldVerifGagerdf!O209-NewVerifGageR_Input!O209</f>
        <v>0.46000000000640284</v>
      </c>
      <c r="L209" s="3">
        <f>OldVerifGagerdf!P209-NewVerifGageR_Input!P209</f>
        <v>-0.20999999999185093</v>
      </c>
      <c r="M209" s="3">
        <f>OldVerifGagerdf!Q209-NewVerifGageR_Input!Q209</f>
        <v>0.11999999999898137</v>
      </c>
      <c r="N209" s="3">
        <f>OldVerifGagerdf!R209-NewVerifGageR_Input!R209</f>
        <v>-0.34999999999854481</v>
      </c>
      <c r="O209" s="3">
        <f>OldVerifGagerdf!S209-NewVerifGageR_Input!S209</f>
        <v>-0.27000000001862645</v>
      </c>
      <c r="P209" s="3">
        <f>OldVerifGagerdf!T209-NewVerifGageR_Input!T209</f>
        <v>0.1499999999996362</v>
      </c>
      <c r="Q209" s="3">
        <f>OldVerifGagerdf!U209-NewVerifGageR_Input!U209</f>
        <v>-0.21627500001341105</v>
      </c>
      <c r="R209" s="3">
        <f>OldVerifGagerdf!V209-NewVerifGageR_Input!V209</f>
        <v>0.16000000000349246</v>
      </c>
      <c r="S209" s="3">
        <f>OldVerifGagerdf!W209-NewVerifGageR_Input!W209</f>
        <v>-0.27022000006400049</v>
      </c>
    </row>
    <row r="210" spans="1:19" x14ac:dyDescent="0.3">
      <c r="A210" s="2">
        <v>42856</v>
      </c>
      <c r="B210" s="3">
        <f>OldVerifGagerdf!F210-NewVerifGageR_Input!F210</f>
        <v>-0.26999999998952262</v>
      </c>
      <c r="C210" s="3">
        <f>OldVerifGagerdf!G210-NewVerifGageR_Input!G210</f>
        <v>-7.0000000006984919E-2</v>
      </c>
      <c r="D210" s="3">
        <f>OldVerifGagerdf!H210-NewVerifGageR_Input!H210</f>
        <v>0.12232200001017191</v>
      </c>
      <c r="E210" s="3">
        <f>OldVerifGagerdf!I210-NewVerifGageR_Input!I210</f>
        <v>-0.13000000000465661</v>
      </c>
      <c r="F210" s="3">
        <f>OldVerifGagerdf!J210-NewVerifGageR_Input!J210</f>
        <v>0.14999999999417923</v>
      </c>
      <c r="G210" s="3">
        <f>OldVerifGagerdf!K210-NewVerifGageR_Input!K210</f>
        <v>-6.9999999948777258E-2</v>
      </c>
      <c r="H210" s="7">
        <f>OldVerifGagerdf!L210-NewVerifGageR_Input!L210</f>
        <v>4077.1538099999889</v>
      </c>
      <c r="I210" s="3">
        <f>OldVerifGagerdf!M210-NewVerifGageR_Input!M210</f>
        <v>0.32000000000698492</v>
      </c>
      <c r="J210" s="3">
        <f>OldVerifGagerdf!N210-NewVerifGageR_Input!N210</f>
        <v>0.46750200004316866</v>
      </c>
      <c r="K210" s="3">
        <f>OldVerifGagerdf!O210-NewVerifGageR_Input!O210</f>
        <v>-0.49000000000523869</v>
      </c>
      <c r="L210" s="3">
        <f>OldVerifGagerdf!P210-NewVerifGageR_Input!P210</f>
        <v>0.11999999999534339</v>
      </c>
      <c r="M210" s="3">
        <f>OldVerifGagerdf!Q210-NewVerifGageR_Input!Q210</f>
        <v>-0.14999999999417923</v>
      </c>
      <c r="N210" s="3">
        <f>OldVerifGagerdf!R210-NewVerifGageR_Input!R210</f>
        <v>-0.12000000000261934</v>
      </c>
      <c r="O210" s="3">
        <f>OldVerifGagerdf!S210-NewVerifGageR_Input!S210</f>
        <v>-0.11999999999534339</v>
      </c>
      <c r="P210" s="3">
        <f>OldVerifGagerdf!T210-NewVerifGageR_Input!T210</f>
        <v>4.9999999999272404E-2</v>
      </c>
      <c r="Q210" s="3">
        <f>OldVerifGagerdf!U210-NewVerifGageR_Input!U210</f>
        <v>0.44731499999761581</v>
      </c>
      <c r="R210" s="3">
        <f>OldVerifGagerdf!V210-NewVerifGageR_Input!V210</f>
        <v>-0.34999999997671694</v>
      </c>
      <c r="S210" s="3">
        <f>OldVerifGagerdf!W210-NewVerifGageR_Input!W210</f>
        <v>1.3429999817162752E-2</v>
      </c>
    </row>
    <row r="211" spans="1:19" x14ac:dyDescent="0.3">
      <c r="A211" s="2">
        <v>42887</v>
      </c>
      <c r="B211" s="3">
        <f>OldVerifGagerdf!F211-NewVerifGageR_Input!F211</f>
        <v>0.39000000001396984</v>
      </c>
      <c r="C211" s="3">
        <f>OldVerifGagerdf!G211-NewVerifGageR_Input!G211</f>
        <v>0.33999999996740371</v>
      </c>
      <c r="D211" s="3">
        <f>OldVerifGagerdf!H211-NewVerifGageR_Input!H211</f>
        <v>-0.44211399997584522</v>
      </c>
      <c r="E211" s="3">
        <f>OldVerifGagerdf!I211-NewVerifGageR_Input!I211</f>
        <v>-0.39000000001396984</v>
      </c>
      <c r="F211" s="3">
        <f>OldVerifGagerdf!J211-NewVerifGageR_Input!J211</f>
        <v>0.30999999999767169</v>
      </c>
      <c r="G211" s="3">
        <f>OldVerifGagerdf!K211-NewVerifGageR_Input!K211</f>
        <v>0.18999999994412065</v>
      </c>
      <c r="H211" s="7">
        <f>OldVerifGagerdf!L211-NewVerifGageR_Input!L211</f>
        <v>20582.67554299999</v>
      </c>
      <c r="I211" s="3">
        <f>OldVerifGagerdf!M211-NewVerifGageR_Input!M211</f>
        <v>-0.31000000005587935</v>
      </c>
      <c r="J211" s="3">
        <f>OldVerifGagerdf!N211-NewVerifGageR_Input!N211</f>
        <v>-0.15989600005559623</v>
      </c>
      <c r="K211" s="3">
        <f>OldVerifGagerdf!O211-NewVerifGageR_Input!O211</f>
        <v>2.0000000004074536E-2</v>
      </c>
      <c r="L211" s="3">
        <f>OldVerifGagerdf!P211-NewVerifGageR_Input!P211</f>
        <v>-0.5</v>
      </c>
      <c r="M211" s="3">
        <f>OldVerifGagerdf!Q211-NewVerifGageR_Input!Q211</f>
        <v>-0.41999999999825377</v>
      </c>
      <c r="N211" s="3">
        <f>OldVerifGagerdf!R211-NewVerifGageR_Input!R211</f>
        <v>-0.47999999999592546</v>
      </c>
      <c r="O211" s="3">
        <f>OldVerifGagerdf!S211-NewVerifGageR_Input!S211</f>
        <v>0.19999999995343387</v>
      </c>
      <c r="P211" s="3">
        <f>OldVerifGagerdf!T211-NewVerifGageR_Input!T211</f>
        <v>0.11999999999898137</v>
      </c>
      <c r="Q211" s="3">
        <f>OldVerifGagerdf!U211-NewVerifGageR_Input!U211</f>
        <v>0.47081999998772517</v>
      </c>
      <c r="R211" s="3">
        <f>OldVerifGagerdf!V211-NewVerifGageR_Input!V211</f>
        <v>0.14000000001396984</v>
      </c>
      <c r="S211" s="3">
        <f>OldVerifGagerdf!W211-NewVerifGageR_Input!W211</f>
        <v>0.48087000008672476</v>
      </c>
    </row>
    <row r="212" spans="1:19" x14ac:dyDescent="0.3">
      <c r="A212" s="2">
        <v>42917</v>
      </c>
      <c r="B212" s="3">
        <f>OldVerifGagerdf!F212-NewVerifGageR_Input!F212</f>
        <v>-0.47000000000116415</v>
      </c>
      <c r="C212" s="3">
        <f>OldVerifGagerdf!G212-NewVerifGageR_Input!G212</f>
        <v>0.36999999999534339</v>
      </c>
      <c r="D212" s="3">
        <f>OldVerifGagerdf!H212-NewVerifGageR_Input!H212</f>
        <v>-0.3635599999979604</v>
      </c>
      <c r="E212" s="3">
        <f>OldVerifGagerdf!I212-NewVerifGageR_Input!I212</f>
        <v>0.11000000000058208</v>
      </c>
      <c r="F212" s="3">
        <f>OldVerifGagerdf!J212-NewVerifGageR_Input!J212</f>
        <v>-0.15000000000145519</v>
      </c>
      <c r="G212" s="3">
        <f>OldVerifGagerdf!K212-NewVerifGageR_Input!K212</f>
        <v>-2.0000000018626451E-2</v>
      </c>
      <c r="H212" s="7">
        <f>OldVerifGagerdf!L212-NewVerifGageR_Input!L212</f>
        <v>18204.336583000026</v>
      </c>
      <c r="I212" s="3">
        <f>OldVerifGagerdf!M212-NewVerifGageR_Input!M212</f>
        <v>0.21000000002095476</v>
      </c>
      <c r="J212" s="3">
        <f>OldVerifGagerdf!N212-NewVerifGageR_Input!N212</f>
        <v>-0.45458800002234057</v>
      </c>
      <c r="K212" s="3">
        <f>OldVerifGagerdf!O212-NewVerifGageR_Input!O212</f>
        <v>0.3500000000003638</v>
      </c>
      <c r="L212" s="3">
        <f>OldVerifGagerdf!P212-NewVerifGageR_Input!P212</f>
        <v>-0.45999999999912689</v>
      </c>
      <c r="M212" s="3">
        <f>OldVerifGagerdf!Q212-NewVerifGageR_Input!Q212</f>
        <v>0.4500000000007276</v>
      </c>
      <c r="N212" s="3">
        <f>OldVerifGagerdf!R212-NewVerifGageR_Input!R212</f>
        <v>0.47000000000116415</v>
      </c>
      <c r="O212" s="3">
        <f>OldVerifGagerdf!S212-NewVerifGageR_Input!S212</f>
        <v>0.44000000000232831</v>
      </c>
      <c r="P212" s="3">
        <f>OldVerifGagerdf!T212-NewVerifGageR_Input!T212</f>
        <v>0.3999999999996362</v>
      </c>
      <c r="Q212" s="3">
        <f>OldVerifGagerdf!U212-NewVerifGageR_Input!U212</f>
        <v>-0.15524500000174157</v>
      </c>
      <c r="R212" s="3">
        <f>OldVerifGagerdf!V212-NewVerifGageR_Input!V212</f>
        <v>0.11999999999534339</v>
      </c>
      <c r="S212" s="3">
        <f>OldVerifGagerdf!W212-NewVerifGageR_Input!W212</f>
        <v>-0.35005999996792525</v>
      </c>
    </row>
    <row r="213" spans="1:19" x14ac:dyDescent="0.3">
      <c r="A213" s="2">
        <v>42948</v>
      </c>
      <c r="B213" s="3">
        <f>OldVerifGagerdf!F213-NewVerifGageR_Input!F213</f>
        <v>0.11999999999534339</v>
      </c>
      <c r="C213" s="3">
        <f>OldVerifGagerdf!G213-NewVerifGageR_Input!G213</f>
        <v>0.36999999999534339</v>
      </c>
      <c r="D213" s="3">
        <f>OldVerifGagerdf!H213-NewVerifGageR_Input!H213</f>
        <v>-7.2430000000167638E-2</v>
      </c>
      <c r="E213" s="3">
        <f>OldVerifGagerdf!I213-NewVerifGageR_Input!I213</f>
        <v>-0.14000000001396984</v>
      </c>
      <c r="F213" s="3">
        <f>OldVerifGagerdf!J213-NewVerifGageR_Input!J213</f>
        <v>0.27000000000043656</v>
      </c>
      <c r="G213" s="3">
        <f>OldVerifGagerdf!K213-NewVerifGageR_Input!K213</f>
        <v>-1.0000000009313226E-2</v>
      </c>
      <c r="H213" s="7">
        <f>OldVerifGagerdf!L213-NewVerifGageR_Input!L213</f>
        <v>8338.0505919999996</v>
      </c>
      <c r="I213" s="3">
        <f>OldVerifGagerdf!M213-NewVerifGageR_Input!M213</f>
        <v>-0.23000000001047738</v>
      </c>
      <c r="J213" s="3">
        <f>OldVerifGagerdf!N213-NewVerifGageR_Input!N213</f>
        <v>0.37120799999684095</v>
      </c>
      <c r="K213" s="3">
        <f>OldVerifGagerdf!O213-NewVerifGageR_Input!O213</f>
        <v>0.13999999999987267</v>
      </c>
      <c r="L213" s="3">
        <f>OldVerifGagerdf!P213-NewVerifGageR_Input!P213</f>
        <v>-0.45999999999912689</v>
      </c>
      <c r="M213" s="3">
        <f>OldVerifGagerdf!Q213-NewVerifGageR_Input!Q213</f>
        <v>0.48999999999978172</v>
      </c>
      <c r="N213" s="3">
        <f>OldVerifGagerdf!R213-NewVerifGageR_Input!R213</f>
        <v>0.18999999999869033</v>
      </c>
      <c r="O213" s="3">
        <f>OldVerifGagerdf!S213-NewVerifGageR_Input!S213</f>
        <v>-0.10000000000582077</v>
      </c>
      <c r="P213" s="3">
        <f>OldVerifGagerdf!T213-NewVerifGageR_Input!T213</f>
        <v>0.48999999999978172</v>
      </c>
      <c r="Q213" s="3">
        <f>OldVerifGagerdf!U213-NewVerifGageR_Input!U213</f>
        <v>0.15713500000128988</v>
      </c>
      <c r="R213" s="3">
        <f>OldVerifGagerdf!V213-NewVerifGageR_Input!V213</f>
        <v>0.49000000000523869</v>
      </c>
      <c r="S213" s="3">
        <f>OldVerifGagerdf!W213-NewVerifGageR_Input!W213</f>
        <v>-0.18667999998433515</v>
      </c>
    </row>
    <row r="214" spans="1:19" x14ac:dyDescent="0.3">
      <c r="A214" s="2">
        <v>42979</v>
      </c>
      <c r="B214" s="3">
        <f>OldVerifGagerdf!F214-NewVerifGageR_Input!F214</f>
        <v>0.46000000000640284</v>
      </c>
      <c r="C214" s="3">
        <f>OldVerifGagerdf!G214-NewVerifGageR_Input!G214</f>
        <v>-4.0000000008149073E-2</v>
      </c>
      <c r="D214" s="3">
        <f>OldVerifGagerdf!H214-NewVerifGageR_Input!H214</f>
        <v>-9.1847000003326684E-2</v>
      </c>
      <c r="E214" s="3">
        <f>OldVerifGagerdf!I214-NewVerifGageR_Input!I214</f>
        <v>-0.39999999999417923</v>
      </c>
      <c r="F214" s="3">
        <f>OldVerifGagerdf!J214-NewVerifGageR_Input!J214</f>
        <v>-0.4499999999998181</v>
      </c>
      <c r="G214" s="3">
        <f>OldVerifGagerdf!K214-NewVerifGageR_Input!K214</f>
        <v>0.41000000000349246</v>
      </c>
      <c r="H214" s="7">
        <f>OldVerifGagerdf!L214-NewVerifGageR_Input!L214</f>
        <v>1613.3330330000026</v>
      </c>
      <c r="I214" s="3">
        <f>OldVerifGagerdf!M214-NewVerifGageR_Input!M214</f>
        <v>-0.39999999999417923</v>
      </c>
      <c r="J214" s="3">
        <f>OldVerifGagerdf!N214-NewVerifGageR_Input!N214</f>
        <v>-2.6977999994414859E-2</v>
      </c>
      <c r="K214" s="3">
        <f>OldVerifGagerdf!O214-NewVerifGageR_Input!O214</f>
        <v>4.9999999999954525E-2</v>
      </c>
      <c r="L214" s="3">
        <f>OldVerifGagerdf!P214-NewVerifGageR_Input!P214</f>
        <v>-0.25</v>
      </c>
      <c r="M214" s="3">
        <f>OldVerifGagerdf!Q214-NewVerifGageR_Input!Q214</f>
        <v>-0.18000000000029104</v>
      </c>
      <c r="N214" s="3">
        <f>OldVerifGagerdf!R214-NewVerifGageR_Input!R214</f>
        <v>0.17000000000007276</v>
      </c>
      <c r="O214" s="3">
        <f>OldVerifGagerdf!S214-NewVerifGageR_Input!S214</f>
        <v>7.0000000006984919E-2</v>
      </c>
      <c r="P214" s="3">
        <f>OldVerifGagerdf!T214-NewVerifGageR_Input!T214</f>
        <v>-1.0000000000218279E-2</v>
      </c>
      <c r="Q214" s="3">
        <f>OldVerifGagerdf!U214-NewVerifGageR_Input!U214</f>
        <v>-0.2202450000004319</v>
      </c>
      <c r="R214" s="3">
        <f>OldVerifGagerdf!V214-NewVerifGageR_Input!V214</f>
        <v>-0.30999999999767169</v>
      </c>
      <c r="S214" s="3">
        <f>OldVerifGagerdf!W214-NewVerifGageR_Input!W214</f>
        <v>0.18168999999761581</v>
      </c>
    </row>
    <row r="215" spans="1:19" x14ac:dyDescent="0.3">
      <c r="A215" s="2">
        <v>43009</v>
      </c>
      <c r="B215" s="3">
        <f>OldVerifGagerdf!F215-NewVerifGageR_Input!F215</f>
        <v>-0.27000000000407454</v>
      </c>
      <c r="C215" s="3">
        <f>OldVerifGagerdf!G215-NewVerifGageR_Input!G215</f>
        <v>0.20999999999185093</v>
      </c>
      <c r="D215" s="3">
        <f>OldVerifGagerdf!H215-NewVerifGageR_Input!H215</f>
        <v>-2.310600000055274E-2</v>
      </c>
      <c r="E215" s="3">
        <f>OldVerifGagerdf!I215-NewVerifGageR_Input!I215</f>
        <v>7.9999999987194315E-2</v>
      </c>
      <c r="F215" s="3">
        <f>OldVerifGagerdf!J215-NewVerifGageR_Input!J215</f>
        <v>9.0000000000145519E-2</v>
      </c>
      <c r="G215" s="3">
        <f>OldVerifGagerdf!K215-NewVerifGageR_Input!K215</f>
        <v>-0.22999999998137355</v>
      </c>
      <c r="H215" s="7">
        <f>OldVerifGagerdf!L215-NewVerifGageR_Input!L215</f>
        <v>4417.2129620000051</v>
      </c>
      <c r="I215" s="3">
        <f>OldVerifGagerdf!M215-NewVerifGageR_Input!M215</f>
        <v>0.41000000000349246</v>
      </c>
      <c r="J215" s="3">
        <f>OldVerifGagerdf!N215-NewVerifGageR_Input!N215</f>
        <v>-5.2760000005946495E-2</v>
      </c>
      <c r="K215" s="3">
        <f>OldVerifGagerdf!O215-NewVerifGageR_Input!O215</f>
        <v>-0.37999999999919964</v>
      </c>
      <c r="L215" s="3">
        <f>OldVerifGagerdf!P215-NewVerifGageR_Input!P215</f>
        <v>0.40999999999985448</v>
      </c>
      <c r="M215" s="3">
        <f>OldVerifGagerdf!Q215-NewVerifGageR_Input!Q215</f>
        <v>-0.25</v>
      </c>
      <c r="N215" s="3">
        <f>OldVerifGagerdf!R215-NewVerifGageR_Input!R215</f>
        <v>2.0000000000436557E-2</v>
      </c>
      <c r="O215" s="3">
        <f>OldVerifGagerdf!S215-NewVerifGageR_Input!S215</f>
        <v>0.35000000000582077</v>
      </c>
      <c r="P215" s="3">
        <f>OldVerifGagerdf!T215-NewVerifGageR_Input!T215</f>
        <v>-0.10999999999989996</v>
      </c>
      <c r="Q215" s="3">
        <f>OldVerifGagerdf!U215-NewVerifGageR_Input!U215</f>
        <v>-6.2899999997171108E-2</v>
      </c>
      <c r="R215" s="3">
        <f>OldVerifGagerdf!V215-NewVerifGageR_Input!V215</f>
        <v>0.26000000000203727</v>
      </c>
      <c r="S215" s="3">
        <f>OldVerifGagerdf!W215-NewVerifGageR_Input!W215</f>
        <v>-0.49672000005375594</v>
      </c>
    </row>
    <row r="216" spans="1:19" x14ac:dyDescent="0.3">
      <c r="A216" s="2">
        <v>43040</v>
      </c>
      <c r="B216" s="3">
        <f>OldVerifGagerdf!F216-NewVerifGageR_Input!F216</f>
        <v>0.25999999999476131</v>
      </c>
      <c r="C216" s="3">
        <f>OldVerifGagerdf!G216-NewVerifGageR_Input!G216</f>
        <v>-0.32000000000698492</v>
      </c>
      <c r="D216" s="3">
        <f>OldVerifGagerdf!H216-NewVerifGageR_Input!H216</f>
        <v>0.31075200000123004</v>
      </c>
      <c r="E216" s="3">
        <f>OldVerifGagerdf!I216-NewVerifGageR_Input!I216</f>
        <v>-0.5</v>
      </c>
      <c r="F216" s="3">
        <f>OldVerifGagerdf!J216-NewVerifGageR_Input!J216</f>
        <v>0.36000000000058208</v>
      </c>
      <c r="G216" s="3">
        <f>OldVerifGagerdf!K216-NewVerifGageR_Input!K216</f>
        <v>-0.44000000000232831</v>
      </c>
      <c r="H216" s="7">
        <f>OldVerifGagerdf!L216-NewVerifGageR_Input!L216</f>
        <v>3220.1298020000031</v>
      </c>
      <c r="I216" s="3">
        <f>OldVerifGagerdf!M216-NewVerifGageR_Input!M216</f>
        <v>0.32000000000698492</v>
      </c>
      <c r="J216" s="3">
        <f>OldVerifGagerdf!N216-NewVerifGageR_Input!N216</f>
        <v>0.37350600000354461</v>
      </c>
      <c r="K216" s="3">
        <f>OldVerifGagerdf!O216-NewVerifGageR_Input!O216</f>
        <v>-6.0000000000400178E-2</v>
      </c>
      <c r="L216" s="3">
        <f>OldVerifGagerdf!P216-NewVerifGageR_Input!P216</f>
        <v>-0.4500000000007276</v>
      </c>
      <c r="M216" s="3">
        <f>OldVerifGagerdf!Q216-NewVerifGageR_Input!Q216</f>
        <v>0.28000000000065484</v>
      </c>
      <c r="N216" s="3">
        <f>OldVerifGagerdf!R216-NewVerifGageR_Input!R216</f>
        <v>-0.15999999999985448</v>
      </c>
      <c r="O216" s="3">
        <f>OldVerifGagerdf!S216-NewVerifGageR_Input!S216</f>
        <v>1.9999999989522621E-2</v>
      </c>
      <c r="P216" s="3">
        <f>OldVerifGagerdf!T216-NewVerifGageR_Input!T216</f>
        <v>1.999999999998181E-2</v>
      </c>
      <c r="Q216" s="3">
        <f>OldVerifGagerdf!U216-NewVerifGageR_Input!U216</f>
        <v>-0.27709999999933643</v>
      </c>
      <c r="R216" s="3">
        <f>OldVerifGagerdf!V216-NewVerifGageR_Input!V216</f>
        <v>0.15000000000145519</v>
      </c>
      <c r="S216" s="3">
        <f>OldVerifGagerdf!W216-NewVerifGageR_Input!W216</f>
        <v>-0.10540000000037253</v>
      </c>
    </row>
    <row r="217" spans="1:19" x14ac:dyDescent="0.3">
      <c r="A217" s="2">
        <v>43070</v>
      </c>
      <c r="B217" s="3">
        <f>OldVerifGagerdf!F217-NewVerifGageR_Input!F217</f>
        <v>0.27999999999883585</v>
      </c>
      <c r="C217" s="3">
        <f>OldVerifGagerdf!G217-NewVerifGageR_Input!G217</f>
        <v>0.39999999999417923</v>
      </c>
      <c r="D217" s="3">
        <f>OldVerifGagerdf!H217-NewVerifGageR_Input!H217</f>
        <v>6.7168000001402106E-2</v>
      </c>
      <c r="E217" s="3">
        <f>OldVerifGagerdf!I217-NewVerifGageR_Input!I217</f>
        <v>7.0000000006984919E-2</v>
      </c>
      <c r="F217" s="3">
        <f>OldVerifGagerdf!J217-NewVerifGageR_Input!J217</f>
        <v>0.40999999999985448</v>
      </c>
      <c r="G217" s="3">
        <f>OldVerifGagerdf!K217-NewVerifGageR_Input!K217</f>
        <v>-0.45000000001164153</v>
      </c>
      <c r="H217" s="7">
        <f>OldVerifGagerdf!L217-NewVerifGageR_Input!L217</f>
        <v>-1132.3704559999969</v>
      </c>
      <c r="I217" s="3">
        <f>OldVerifGagerdf!M217-NewVerifGageR_Input!M217</f>
        <v>7.0000000006984919E-2</v>
      </c>
      <c r="J217" s="3">
        <f>OldVerifGagerdf!N217-NewVerifGageR_Input!N217</f>
        <v>-0.10542799999529961</v>
      </c>
      <c r="K217" s="3">
        <f>OldVerifGagerdf!O217-NewVerifGageR_Input!O217</f>
        <v>-0.1499999999996362</v>
      </c>
      <c r="L217" s="3">
        <f>OldVerifGagerdf!P217-NewVerifGageR_Input!P217</f>
        <v>4.9999999999272404E-2</v>
      </c>
      <c r="M217" s="3">
        <f>OldVerifGagerdf!Q217-NewVerifGageR_Input!Q217</f>
        <v>-0.15999999999985448</v>
      </c>
      <c r="N217" s="3">
        <f>OldVerifGagerdf!R217-NewVerifGageR_Input!R217</f>
        <v>9.9999999983992893E-3</v>
      </c>
      <c r="O217" s="3">
        <f>OldVerifGagerdf!S217-NewVerifGageR_Input!S217</f>
        <v>0.35999999998603016</v>
      </c>
      <c r="P217" s="3">
        <f>OldVerifGagerdf!T217-NewVerifGageR_Input!T217</f>
        <v>-0.46000000000003638</v>
      </c>
      <c r="Q217" s="3">
        <f>OldVerifGagerdf!U217-NewVerifGageR_Input!U217</f>
        <v>5.2325000000564614E-2</v>
      </c>
      <c r="R217" s="3">
        <f>OldVerifGagerdf!V217-NewVerifGageR_Input!V217</f>
        <v>0.26000000000203727</v>
      </c>
      <c r="S217" s="3">
        <f>OldVerifGagerdf!W217-NewVerifGageR_Input!W217</f>
        <v>-0.34655000001657754</v>
      </c>
    </row>
    <row r="218" spans="1:19" x14ac:dyDescent="0.3">
      <c r="A218" s="2">
        <v>43101</v>
      </c>
      <c r="B218" s="3">
        <f>OldVerifGagerdf!F218-NewVerifGageR_Input!F218</f>
        <v>-0.45999999999912689</v>
      </c>
      <c r="C218" s="3">
        <f>OldVerifGagerdf!G218-NewVerifGageR_Input!G218</f>
        <v>-0.11999999999534339</v>
      </c>
      <c r="D218" s="3">
        <f>OldVerifGagerdf!H218-NewVerifGageR_Input!H218</f>
        <v>2.4870000001101289E-2</v>
      </c>
      <c r="E218" s="3">
        <f>OldVerifGagerdf!I218-NewVerifGageR_Input!I218</f>
        <v>-0.36999999999534339</v>
      </c>
      <c r="F218" s="3">
        <f>OldVerifGagerdf!J218-NewVerifGageR_Input!J218</f>
        <v>-0.5</v>
      </c>
      <c r="G218" s="3">
        <f>OldVerifGagerdf!K218-NewVerifGageR_Input!K218</f>
        <v>-0.16000000000349246</v>
      </c>
      <c r="H218" s="7">
        <f>OldVerifGagerdf!L218-NewVerifGageR_Input!L218</f>
        <v>-2026.1395439999978</v>
      </c>
      <c r="I218" s="3">
        <f>OldVerifGagerdf!M218-NewVerifGageR_Input!M218</f>
        <v>0.49000000000523869</v>
      </c>
      <c r="J218" s="3">
        <f>OldVerifGagerdf!N218-NewVerifGageR_Input!N218</f>
        <v>-0.3947900000057416</v>
      </c>
      <c r="K218" s="3">
        <f>OldVerifGagerdf!O218-NewVerifGageR_Input!O218</f>
        <v>0.26000000000021828</v>
      </c>
      <c r="L218" s="3">
        <f>OldVerifGagerdf!P218-NewVerifGageR_Input!P218</f>
        <v>-0.34000000000014552</v>
      </c>
      <c r="M218" s="3">
        <f>OldVerifGagerdf!Q218-NewVerifGageR_Input!Q218</f>
        <v>2.0000000000436557E-2</v>
      </c>
      <c r="N218" s="3">
        <f>OldVerifGagerdf!R218-NewVerifGageR_Input!R218</f>
        <v>-1.0000000000218279E-2</v>
      </c>
      <c r="O218" s="3">
        <f>OldVerifGagerdf!S218-NewVerifGageR_Input!S218</f>
        <v>-0.35999999998603016</v>
      </c>
      <c r="P218" s="3">
        <f>OldVerifGagerdf!T218-NewVerifGageR_Input!T218</f>
        <v>0.45000000000004547</v>
      </c>
      <c r="Q218" s="3">
        <f>OldVerifGagerdf!U218-NewVerifGageR_Input!U218</f>
        <v>-0.2300599999998667</v>
      </c>
      <c r="R218" s="3">
        <f>OldVerifGagerdf!V218-NewVerifGageR_Input!V218</f>
        <v>0.19000000000232831</v>
      </c>
      <c r="S218" s="3">
        <f>OldVerifGagerdf!W218-NewVerifGageR_Input!W218</f>
        <v>4.19000000692904E-3</v>
      </c>
    </row>
    <row r="219" spans="1:19" x14ac:dyDescent="0.3">
      <c r="A219" s="2">
        <v>43132</v>
      </c>
      <c r="B219" s="3">
        <f>OldVerifGagerdf!F219-NewVerifGageR_Input!F219</f>
        <v>0.40000000000145519</v>
      </c>
      <c r="C219" s="3">
        <f>OldVerifGagerdf!G219-NewVerifGageR_Input!G219</f>
        <v>-0.49000000000523869</v>
      </c>
      <c r="D219" s="3">
        <f>OldVerifGagerdf!H219-NewVerifGageR_Input!H219</f>
        <v>0.33102100000178325</v>
      </c>
      <c r="E219" s="3">
        <f>OldVerifGagerdf!I219-NewVerifGageR_Input!I219</f>
        <v>0.5</v>
      </c>
      <c r="F219" s="3">
        <f>OldVerifGagerdf!J219-NewVerifGageR_Input!J219</f>
        <v>-0.25</v>
      </c>
      <c r="G219" s="3">
        <f>OldVerifGagerdf!K219-NewVerifGageR_Input!K219</f>
        <v>-7.0000000006984919E-2</v>
      </c>
      <c r="H219" s="7">
        <f>OldVerifGagerdf!L219-NewVerifGageR_Input!L219</f>
        <v>-3008.1420270000017</v>
      </c>
      <c r="I219" s="3">
        <f>OldVerifGagerdf!M219-NewVerifGageR_Input!M219</f>
        <v>-0.41000000000349246</v>
      </c>
      <c r="J219" s="3">
        <f>OldVerifGagerdf!N219-NewVerifGageR_Input!N219</f>
        <v>0.28365800000028685</v>
      </c>
      <c r="K219" s="3">
        <f>OldVerifGagerdf!O219-NewVerifGageR_Input!O219</f>
        <v>-0.18000000000029104</v>
      </c>
      <c r="L219" s="3">
        <f>OldVerifGagerdf!P219-NewVerifGageR_Input!P219</f>
        <v>0.18000000000029104</v>
      </c>
      <c r="M219" s="3">
        <f>OldVerifGagerdf!Q219-NewVerifGageR_Input!Q219</f>
        <v>-0.31999999999970896</v>
      </c>
      <c r="N219" s="3">
        <f>OldVerifGagerdf!R219-NewVerifGageR_Input!R219</f>
        <v>0.38999999999941792</v>
      </c>
      <c r="O219" s="3">
        <f>OldVerifGagerdf!S219-NewVerifGageR_Input!S219</f>
        <v>0.11999999999534339</v>
      </c>
      <c r="P219" s="3">
        <f>OldVerifGagerdf!T219-NewVerifGageR_Input!T219</f>
        <v>0.36999999999989086</v>
      </c>
      <c r="Q219" s="3">
        <f>OldVerifGagerdf!U219-NewVerifGageR_Input!U219</f>
        <v>-5.3879999999480788E-2</v>
      </c>
      <c r="R219" s="3">
        <f>OldVerifGagerdf!V219-NewVerifGageR_Input!V219</f>
        <v>-9.9999999998544808E-2</v>
      </c>
      <c r="S219" s="3">
        <f>OldVerifGagerdf!W219-NewVerifGageR_Input!W219</f>
        <v>-0.25595000002067536</v>
      </c>
    </row>
    <row r="220" spans="1:19" x14ac:dyDescent="0.3">
      <c r="A220" s="2">
        <v>43160</v>
      </c>
      <c r="B220" s="3">
        <f>OldVerifGagerdf!F220-NewVerifGageR_Input!F220</f>
        <v>0.12000000000261934</v>
      </c>
      <c r="C220" s="3">
        <f>OldVerifGagerdf!G220-NewVerifGageR_Input!G220</f>
        <v>-0.39999999999417923</v>
      </c>
      <c r="D220" s="3">
        <f>OldVerifGagerdf!H220-NewVerifGageR_Input!H220</f>
        <v>1.7130000014731195E-3</v>
      </c>
      <c r="E220" s="3">
        <f>OldVerifGagerdf!I220-NewVerifGageR_Input!I220</f>
        <v>9.9999999947613105E-3</v>
      </c>
      <c r="F220" s="3">
        <f>OldVerifGagerdf!J220-NewVerifGageR_Input!J220</f>
        <v>6.9999999999708962E-2</v>
      </c>
      <c r="G220" s="3">
        <f>OldVerifGagerdf!K220-NewVerifGageR_Input!K220</f>
        <v>-0.17000000001280569</v>
      </c>
      <c r="H220" s="7">
        <f>OldVerifGagerdf!L220-NewVerifGageR_Input!L220</f>
        <v>-6661.1708530000033</v>
      </c>
      <c r="I220" s="3">
        <f>OldVerifGagerdf!M220-NewVerifGageR_Input!M220</f>
        <v>-0.36999999999534339</v>
      </c>
      <c r="J220" s="3">
        <f>OldVerifGagerdf!N220-NewVerifGageR_Input!N220</f>
        <v>-0.21374999999534339</v>
      </c>
      <c r="K220" s="3">
        <f>OldVerifGagerdf!O220-NewVerifGageR_Input!O220</f>
        <v>0.3500000000003638</v>
      </c>
      <c r="L220" s="3">
        <f>OldVerifGagerdf!P220-NewVerifGageR_Input!P220</f>
        <v>1.9999999996798579E-2</v>
      </c>
      <c r="M220" s="3">
        <f>OldVerifGagerdf!Q220-NewVerifGageR_Input!Q220</f>
        <v>0.4500000000007276</v>
      </c>
      <c r="N220" s="3">
        <f>OldVerifGagerdf!R220-NewVerifGageR_Input!R220</f>
        <v>0.25</v>
      </c>
      <c r="O220" s="3">
        <f>OldVerifGagerdf!S220-NewVerifGageR_Input!S220</f>
        <v>0.48000000001047738</v>
      </c>
      <c r="P220" s="3">
        <f>OldVerifGagerdf!T220-NewVerifGageR_Input!T220</f>
        <v>-0.42000000000007276</v>
      </c>
      <c r="Q220" s="3">
        <f>OldVerifGagerdf!U220-NewVerifGageR_Input!U220</f>
        <v>-0.12848500000109198</v>
      </c>
      <c r="R220" s="3">
        <f>OldVerifGagerdf!V220-NewVerifGageR_Input!V220</f>
        <v>-0.45999999999912689</v>
      </c>
      <c r="S220" s="3">
        <f>OldVerifGagerdf!W220-NewVerifGageR_Input!W220</f>
        <v>-0.3153300000121817</v>
      </c>
    </row>
    <row r="221" spans="1:19" x14ac:dyDescent="0.3">
      <c r="A221" s="2">
        <v>43191</v>
      </c>
      <c r="B221" s="3">
        <f>OldVerifGagerdf!F221-NewVerifGageR_Input!F221</f>
        <v>-0.13999999999941792</v>
      </c>
      <c r="C221" s="3">
        <f>OldVerifGagerdf!G221-NewVerifGageR_Input!G221</f>
        <v>1.9999999989522621E-2</v>
      </c>
      <c r="D221" s="3">
        <f>OldVerifGagerdf!H221-NewVerifGageR_Input!H221</f>
        <v>0.44505100000242237</v>
      </c>
      <c r="E221" s="3">
        <f>OldVerifGagerdf!I221-NewVerifGageR_Input!I221</f>
        <v>-8.000000000174623E-2</v>
      </c>
      <c r="F221" s="3">
        <f>OldVerifGagerdf!J221-NewVerifGageR_Input!J221</f>
        <v>5.0000000000181899E-2</v>
      </c>
      <c r="G221" s="3">
        <f>OldVerifGagerdf!K221-NewVerifGageR_Input!K221</f>
        <v>-0.36999999999534339</v>
      </c>
      <c r="H221" s="7">
        <f>OldVerifGagerdf!L221-NewVerifGageR_Input!L221</f>
        <v>-8490.1117599999998</v>
      </c>
      <c r="I221" s="3">
        <f>OldVerifGagerdf!M221-NewVerifGageR_Input!M221</f>
        <v>0.44000000000232831</v>
      </c>
      <c r="J221" s="3">
        <f>OldVerifGagerdf!N221-NewVerifGageR_Input!N221</f>
        <v>0.47159000000101514</v>
      </c>
      <c r="K221" s="3">
        <f>OldVerifGagerdf!O221-NewVerifGageR_Input!O221</f>
        <v>0.26000000000203727</v>
      </c>
      <c r="L221" s="3">
        <f>OldVerifGagerdf!P221-NewVerifGageR_Input!P221</f>
        <v>0.39000000001396984</v>
      </c>
      <c r="M221" s="3">
        <f>OldVerifGagerdf!Q221-NewVerifGageR_Input!Q221</f>
        <v>0.4500000000007276</v>
      </c>
      <c r="N221" s="3">
        <f>OldVerifGagerdf!R221-NewVerifGageR_Input!R221</f>
        <v>0.47999999999956344</v>
      </c>
      <c r="O221" s="3">
        <f>OldVerifGagerdf!S221-NewVerifGageR_Input!S221</f>
        <v>0.22999999998137355</v>
      </c>
      <c r="P221" s="3">
        <f>OldVerifGagerdf!T221-NewVerifGageR_Input!T221</f>
        <v>-0.41999999999995907</v>
      </c>
      <c r="Q221" s="3">
        <f>OldVerifGagerdf!U221-NewVerifGageR_Input!U221</f>
        <v>-0.48410999999759952</v>
      </c>
      <c r="R221" s="3">
        <f>OldVerifGagerdf!V221-NewVerifGageR_Input!V221</f>
        <v>-0.36000000000058208</v>
      </c>
      <c r="S221" s="3">
        <f>OldVerifGagerdf!W221-NewVerifGageR_Input!W221</f>
        <v>0.33383000001776963</v>
      </c>
    </row>
    <row r="222" spans="1:19" x14ac:dyDescent="0.3">
      <c r="A222" s="2">
        <v>43221</v>
      </c>
      <c r="B222" s="3">
        <f>OldVerifGagerdf!F222-NewVerifGageR_Input!F222</f>
        <v>-4.0000000008149073E-2</v>
      </c>
      <c r="C222" s="3">
        <f>OldVerifGagerdf!G222-NewVerifGageR_Input!G222</f>
        <v>-0.14000000001396984</v>
      </c>
      <c r="D222" s="3">
        <f>OldVerifGagerdf!H222-NewVerifGageR_Input!H222</f>
        <v>0.18050200000288896</v>
      </c>
      <c r="E222" s="3">
        <f>OldVerifGagerdf!I222-NewVerifGageR_Input!I222</f>
        <v>0.22999999999592546</v>
      </c>
      <c r="F222" s="3">
        <f>OldVerifGagerdf!J222-NewVerifGageR_Input!J222</f>
        <v>0.12000000000080036</v>
      </c>
      <c r="G222" s="3">
        <f>OldVerifGagerdf!K222-NewVerifGageR_Input!K222</f>
        <v>-0.21000000002095476</v>
      </c>
      <c r="H222" s="7">
        <f>OldVerifGagerdf!L222-NewVerifGageR_Input!L222</f>
        <v>-794.72719599999255</v>
      </c>
      <c r="I222" s="3">
        <f>OldVerifGagerdf!M222-NewVerifGageR_Input!M222</f>
        <v>0.42000000001280569</v>
      </c>
      <c r="J222" s="3">
        <f>OldVerifGagerdf!N222-NewVerifGageR_Input!N222</f>
        <v>-9.5984000014141202E-2</v>
      </c>
      <c r="K222" s="3">
        <f>OldVerifGagerdf!O222-NewVerifGageR_Input!O222</f>
        <v>-9.9999999947613105E-3</v>
      </c>
      <c r="L222" s="3">
        <f>OldVerifGagerdf!P222-NewVerifGageR_Input!P222</f>
        <v>-0.19000000000232831</v>
      </c>
      <c r="M222" s="3">
        <f>OldVerifGagerdf!Q222-NewVerifGageR_Input!Q222</f>
        <v>-0.4499999999998181</v>
      </c>
      <c r="N222" s="3">
        <f>OldVerifGagerdf!R222-NewVerifGageR_Input!R222</f>
        <v>-8.999999999650754E-2</v>
      </c>
      <c r="O222" s="3">
        <f>OldVerifGagerdf!S222-NewVerifGageR_Input!S222</f>
        <v>0.40000000002328306</v>
      </c>
      <c r="P222" s="3">
        <f>OldVerifGagerdf!T222-NewVerifGageR_Input!T222</f>
        <v>0.32999999999992724</v>
      </c>
      <c r="Q222" s="3">
        <f>OldVerifGagerdf!U222-NewVerifGageR_Input!U222</f>
        <v>-0.38705999999365304</v>
      </c>
      <c r="R222" s="3">
        <f>OldVerifGagerdf!V222-NewVerifGageR_Input!V222</f>
        <v>0.23000000000320142</v>
      </c>
      <c r="S222" s="3">
        <f>OldVerifGagerdf!W222-NewVerifGageR_Input!W222</f>
        <v>0.4141799999633804</v>
      </c>
    </row>
    <row r="223" spans="1:19" x14ac:dyDescent="0.3">
      <c r="A223" s="2">
        <v>43252</v>
      </c>
      <c r="B223" s="3">
        <f>OldVerifGagerdf!F223-NewVerifGageR_Input!F223</f>
        <v>-7.0000000006984919E-2</v>
      </c>
      <c r="C223" s="3">
        <f>OldVerifGagerdf!G223-NewVerifGageR_Input!G223</f>
        <v>0.39999999999417923</v>
      </c>
      <c r="D223" s="3">
        <f>OldVerifGagerdf!H223-NewVerifGageR_Input!H223</f>
        <v>2.4932000000262633E-2</v>
      </c>
      <c r="E223" s="3">
        <f>OldVerifGagerdf!I223-NewVerifGageR_Input!I223</f>
        <v>-0.11999999999534339</v>
      </c>
      <c r="F223" s="3">
        <f>OldVerifGagerdf!J223-NewVerifGageR_Input!J223</f>
        <v>0.3999999999996362</v>
      </c>
      <c r="G223" s="3">
        <f>OldVerifGagerdf!K223-NewVerifGageR_Input!K223</f>
        <v>0.38000000000465661</v>
      </c>
      <c r="H223" s="7">
        <f>OldVerifGagerdf!L223-NewVerifGageR_Input!L223</f>
        <v>14326.774487000017</v>
      </c>
      <c r="I223" s="3">
        <f>OldVerifGagerdf!M223-NewVerifGageR_Input!M223</f>
        <v>-0.39000000001396984</v>
      </c>
      <c r="J223" s="3">
        <f>OldVerifGagerdf!N223-NewVerifGageR_Input!N223</f>
        <v>-0.12694799999007955</v>
      </c>
      <c r="K223" s="3">
        <f>OldVerifGagerdf!O223-NewVerifGageR_Input!O223</f>
        <v>-0.12000000000080036</v>
      </c>
      <c r="L223" s="3">
        <f>OldVerifGagerdf!P223-NewVerifGageR_Input!P223</f>
        <v>0.16999999999825377</v>
      </c>
      <c r="M223" s="3">
        <f>OldVerifGagerdf!Q223-NewVerifGageR_Input!Q223</f>
        <v>-0.17000000000007276</v>
      </c>
      <c r="N223" s="3">
        <f>OldVerifGagerdf!R223-NewVerifGageR_Input!R223</f>
        <v>0.11999999999898137</v>
      </c>
      <c r="O223" s="3">
        <f>OldVerifGagerdf!S223-NewVerifGageR_Input!S223</f>
        <v>-0.46000000002095476</v>
      </c>
      <c r="P223" s="3">
        <f>OldVerifGagerdf!T223-NewVerifGageR_Input!T223</f>
        <v>0.23000000000000043</v>
      </c>
      <c r="Q223" s="3">
        <f>OldVerifGagerdf!U223-NewVerifGageR_Input!U223</f>
        <v>-0.16120299999965937</v>
      </c>
      <c r="R223" s="3">
        <f>OldVerifGagerdf!V223-NewVerifGageR_Input!V223</f>
        <v>0.22000000000116415</v>
      </c>
      <c r="S223" s="3">
        <f>OldVerifGagerdf!W223-NewVerifGageR_Input!W223</f>
        <v>0.41744999994989485</v>
      </c>
    </row>
    <row r="224" spans="1:19" x14ac:dyDescent="0.3">
      <c r="A224" s="2">
        <v>43282</v>
      </c>
      <c r="B224" s="3">
        <f>OldVerifGagerdf!F224-NewVerifGageR_Input!F224</f>
        <v>0.47000000000116415</v>
      </c>
      <c r="C224" s="3">
        <f>OldVerifGagerdf!G224-NewVerifGageR_Input!G224</f>
        <v>0.16999999999825377</v>
      </c>
      <c r="D224" s="3">
        <f>OldVerifGagerdf!H224-NewVerifGageR_Input!H224</f>
        <v>0.23500000000058208</v>
      </c>
      <c r="E224" s="3">
        <f>OldVerifGagerdf!I224-NewVerifGageR_Input!I224</f>
        <v>-0.16000000000349246</v>
      </c>
      <c r="F224" s="3">
        <f>OldVerifGagerdf!J224-NewVerifGageR_Input!J224</f>
        <v>-0.32999999999992724</v>
      </c>
      <c r="G224" s="3">
        <f>OldVerifGagerdf!K224-NewVerifGageR_Input!K224</f>
        <v>0.26999999998952262</v>
      </c>
      <c r="H224" s="7">
        <f>OldVerifGagerdf!L224-NewVerifGageR_Input!L224</f>
        <v>462.82487199999741</v>
      </c>
      <c r="I224" s="3">
        <f>OldVerifGagerdf!M224-NewVerifGageR_Input!M224</f>
        <v>-0.22999999999592546</v>
      </c>
      <c r="J224" s="3">
        <f>OldVerifGagerdf!N224-NewVerifGageR_Input!N224</f>
        <v>0.44970800000010058</v>
      </c>
      <c r="K224" s="3">
        <f>OldVerifGagerdf!O224-NewVerifGageR_Input!O224</f>
        <v>-0.37000000000000455</v>
      </c>
      <c r="L224" s="3">
        <f>OldVerifGagerdf!P224-NewVerifGageR_Input!P224</f>
        <v>-0.38999999999941792</v>
      </c>
      <c r="M224" s="3">
        <f>OldVerifGagerdf!Q224-NewVerifGageR_Input!Q224</f>
        <v>-0.40999999999985448</v>
      </c>
      <c r="N224" s="3">
        <f>OldVerifGagerdf!R224-NewVerifGageR_Input!R224</f>
        <v>0.13999999999941792</v>
      </c>
      <c r="O224" s="3">
        <f>OldVerifGagerdf!S224-NewVerifGageR_Input!S224</f>
        <v>0.41000000000349246</v>
      </c>
      <c r="P224" s="3">
        <f>OldVerifGagerdf!T224-NewVerifGageR_Input!T224</f>
        <v>-0.37000000000000455</v>
      </c>
      <c r="Q224" s="3">
        <f>OldVerifGagerdf!U224-NewVerifGageR_Input!U224</f>
        <v>-0.46159999999872525</v>
      </c>
      <c r="R224" s="3">
        <f>OldVerifGagerdf!V224-NewVerifGageR_Input!V224</f>
        <v>-0.23000000000320142</v>
      </c>
      <c r="S224" s="3">
        <f>OldVerifGagerdf!W224-NewVerifGageR_Input!W224</f>
        <v>-0.44540999998571351</v>
      </c>
    </row>
    <row r="225" spans="1:19" x14ac:dyDescent="0.3">
      <c r="A225" s="2">
        <v>43313</v>
      </c>
      <c r="B225" s="3">
        <f>OldVerifGagerdf!F225-NewVerifGageR_Input!F225</f>
        <v>-2.0000000004074536E-2</v>
      </c>
      <c r="C225" s="3">
        <f>OldVerifGagerdf!G225-NewVerifGageR_Input!G225</f>
        <v>4.0000000008149073E-2</v>
      </c>
      <c r="D225" s="3">
        <f>OldVerifGagerdf!H225-NewVerifGageR_Input!H225</f>
        <v>0.16556299999865587</v>
      </c>
      <c r="E225" s="3">
        <f>OldVerifGagerdf!I225-NewVerifGageR_Input!I225</f>
        <v>-5.0000000002910383E-2</v>
      </c>
      <c r="F225" s="3">
        <f>OldVerifGagerdf!J225-NewVerifGageR_Input!J225</f>
        <v>-1.0000000000218279E-2</v>
      </c>
      <c r="G225" s="3">
        <f>OldVerifGagerdf!K225-NewVerifGageR_Input!K225</f>
        <v>-0.36999999999534339</v>
      </c>
      <c r="H225" s="7">
        <f>OldVerifGagerdf!L225-NewVerifGageR_Input!L225</f>
        <v>-106.65869199999725</v>
      </c>
      <c r="I225" s="3">
        <f>OldVerifGagerdf!M225-NewVerifGageR_Input!M225</f>
        <v>-0.11999999999534339</v>
      </c>
      <c r="J225" s="3">
        <f>OldVerifGagerdf!N225-NewVerifGageR_Input!N225</f>
        <v>-0.31451999999990221</v>
      </c>
      <c r="K225" s="3">
        <f>OldVerifGagerdf!O225-NewVerifGageR_Input!O225</f>
        <v>0.47999999999999687</v>
      </c>
      <c r="L225" s="3">
        <f>OldVerifGagerdf!P225-NewVerifGageR_Input!P225</f>
        <v>-5.0000000000181899E-2</v>
      </c>
      <c r="M225" s="3">
        <f>OldVerifGagerdf!Q225-NewVerifGageR_Input!Q225</f>
        <v>-0.32000000000016371</v>
      </c>
      <c r="N225" s="3">
        <f>OldVerifGagerdf!R225-NewVerifGageR_Input!R225</f>
        <v>0.42000000000007276</v>
      </c>
      <c r="O225" s="3">
        <f>OldVerifGagerdf!S225-NewVerifGageR_Input!S225</f>
        <v>0.5</v>
      </c>
      <c r="P225" s="3">
        <f>OldVerifGagerdf!T225-NewVerifGageR_Input!T225</f>
        <v>3.999999999996362E-2</v>
      </c>
      <c r="Q225" s="3">
        <f>OldVerifGagerdf!U225-NewVerifGageR_Input!U225</f>
        <v>-0.28361500000028173</v>
      </c>
      <c r="R225" s="3">
        <f>OldVerifGagerdf!V225-NewVerifGageR_Input!V225</f>
        <v>0.25999999999839929</v>
      </c>
      <c r="S225" s="3">
        <f>OldVerifGagerdf!W225-NewVerifGageR_Input!W225</f>
        <v>2.7590000012423843E-2</v>
      </c>
    </row>
    <row r="226" spans="1:19" x14ac:dyDescent="0.3">
      <c r="A226" s="2">
        <v>43344</v>
      </c>
      <c r="B226" s="3">
        <f>OldVerifGagerdf!F226-NewVerifGageR_Input!F226</f>
        <v>-0.5</v>
      </c>
      <c r="C226" s="3">
        <f>OldVerifGagerdf!G226-NewVerifGageR_Input!G226</f>
        <v>7.0000000006984919E-2</v>
      </c>
      <c r="D226" s="3">
        <f>OldVerifGagerdf!H226-NewVerifGageR_Input!H226</f>
        <v>0.15978099999847473</v>
      </c>
      <c r="E226" s="3">
        <f>OldVerifGagerdf!I226-NewVerifGageR_Input!I226</f>
        <v>-0.19999999999708962</v>
      </c>
      <c r="F226" s="3">
        <f>OldVerifGagerdf!J226-NewVerifGageR_Input!J226</f>
        <v>-8.9999999999918145E-2</v>
      </c>
      <c r="G226" s="3">
        <f>OldVerifGagerdf!K226-NewVerifGageR_Input!K226</f>
        <v>-0.21000000000640284</v>
      </c>
      <c r="H226" s="7">
        <f>OldVerifGagerdf!L226-NewVerifGageR_Input!L226</f>
        <v>1775.8774420000009</v>
      </c>
      <c r="I226" s="3">
        <f>OldVerifGagerdf!M226-NewVerifGageR_Input!M226</f>
        <v>-0.16999999999825377</v>
      </c>
      <c r="J226" s="3">
        <f>OldVerifGagerdf!N226-NewVerifGageR_Input!N226</f>
        <v>0.35136400000192225</v>
      </c>
      <c r="K226" s="3">
        <f>OldVerifGagerdf!O226-NewVerifGageR_Input!O226</f>
        <v>0</v>
      </c>
      <c r="L226" s="3">
        <f>OldVerifGagerdf!P226-NewVerifGageR_Input!P226</f>
        <v>-0.28999999999996362</v>
      </c>
      <c r="M226" s="3">
        <f>OldVerifGagerdf!Q226-NewVerifGageR_Input!Q226</f>
        <v>0.39000000000010004</v>
      </c>
      <c r="N226" s="3">
        <f>OldVerifGagerdf!R226-NewVerifGageR_Input!R226</f>
        <v>-0.40999999999985448</v>
      </c>
      <c r="O226" s="3">
        <f>OldVerifGagerdf!S226-NewVerifGageR_Input!S226</f>
        <v>-0.27999999999883585</v>
      </c>
      <c r="P226" s="3">
        <f>OldVerifGagerdf!T226-NewVerifGageR_Input!T226</f>
        <v>5.0000000000000711E-2</v>
      </c>
      <c r="Q226" s="3">
        <f>OldVerifGagerdf!U226-NewVerifGageR_Input!U226</f>
        <v>3.5213999999996304E-2</v>
      </c>
      <c r="R226" s="3">
        <f>OldVerifGagerdf!V226-NewVerifGageR_Input!V226</f>
        <v>-0.34999999999854481</v>
      </c>
      <c r="S226" s="3">
        <f>OldVerifGagerdf!W226-NewVerifGageR_Input!W226</f>
        <v>-0.19954000000143424</v>
      </c>
    </row>
    <row r="227" spans="1:19" x14ac:dyDescent="0.3">
      <c r="A227" s="2">
        <v>43374</v>
      </c>
      <c r="B227" s="3">
        <f>OldVerifGagerdf!F227-NewVerifGageR_Input!F227</f>
        <v>-0.22000000000116415</v>
      </c>
      <c r="C227" s="3">
        <f>OldVerifGagerdf!G227-NewVerifGageR_Input!G227</f>
        <v>-0.16999999999825377</v>
      </c>
      <c r="D227" s="3">
        <f>OldVerifGagerdf!H227-NewVerifGageR_Input!H227</f>
        <v>0.21103399999992689</v>
      </c>
      <c r="E227" s="3">
        <f>OldVerifGagerdf!I227-NewVerifGageR_Input!I227</f>
        <v>-0.16000000000349246</v>
      </c>
      <c r="F227" s="3">
        <f>OldVerifGagerdf!J227-NewVerifGageR_Input!J227</f>
        <v>0.18000000000029104</v>
      </c>
      <c r="G227" s="3">
        <f>OldVerifGagerdf!K227-NewVerifGageR_Input!K227</f>
        <v>0.5</v>
      </c>
      <c r="H227" s="7">
        <f>OldVerifGagerdf!L227-NewVerifGageR_Input!L227</f>
        <v>2051.3488169999982</v>
      </c>
      <c r="I227" s="3">
        <f>OldVerifGagerdf!M227-NewVerifGageR_Input!M227</f>
        <v>0.12999999999738066</v>
      </c>
      <c r="J227" s="3">
        <f>OldVerifGagerdf!N227-NewVerifGageR_Input!N227</f>
        <v>0.46611599999596365</v>
      </c>
      <c r="K227" s="3">
        <f>OldVerifGagerdf!O227-NewVerifGageR_Input!O227</f>
        <v>-0.25</v>
      </c>
      <c r="L227" s="3">
        <f>OldVerifGagerdf!P227-NewVerifGageR_Input!P227</f>
        <v>0.12000000000080036</v>
      </c>
      <c r="M227" s="3">
        <f>OldVerifGagerdf!Q227-NewVerifGageR_Input!Q227</f>
        <v>-0.10999999999967258</v>
      </c>
      <c r="N227" s="3">
        <f>OldVerifGagerdf!R227-NewVerifGageR_Input!R227</f>
        <v>-0.31999999999970896</v>
      </c>
      <c r="O227" s="3">
        <f>OldVerifGagerdf!S227-NewVerifGageR_Input!S227</f>
        <v>-0.14000000001396984</v>
      </c>
      <c r="P227" s="3">
        <f>OldVerifGagerdf!T227-NewVerifGageR_Input!T227</f>
        <v>0.27000000000043656</v>
      </c>
      <c r="Q227" s="3">
        <f>OldVerifGagerdf!U227-NewVerifGageR_Input!U227</f>
        <v>-8.5859999999229331E-2</v>
      </c>
      <c r="R227" s="3">
        <f>OldVerifGagerdf!V227-NewVerifGageR_Input!V227</f>
        <v>-8.000000000174623E-2</v>
      </c>
      <c r="S227" s="3">
        <f>OldVerifGagerdf!W227-NewVerifGageR_Input!W227</f>
        <v>0.10064000001875684</v>
      </c>
    </row>
    <row r="228" spans="1:19" x14ac:dyDescent="0.3">
      <c r="A228" s="2">
        <v>43405</v>
      </c>
      <c r="B228" s="3">
        <f>OldVerifGagerdf!F228-NewVerifGageR_Input!F228</f>
        <v>-0.41000000000349246</v>
      </c>
      <c r="C228" s="3">
        <f>OldVerifGagerdf!G228-NewVerifGageR_Input!G228</f>
        <v>-0.47000000000116415</v>
      </c>
      <c r="D228" s="3">
        <f>OldVerifGagerdf!H228-NewVerifGageR_Input!H228</f>
        <v>0.1237379999984114</v>
      </c>
      <c r="E228" s="3">
        <f>OldVerifGagerdf!I228-NewVerifGageR_Input!I228</f>
        <v>-1.9999999996798579E-2</v>
      </c>
      <c r="F228" s="3">
        <f>OldVerifGagerdf!J228-NewVerifGageR_Input!J228</f>
        <v>0.1499999999996362</v>
      </c>
      <c r="G228" s="3">
        <f>OldVerifGagerdf!K228-NewVerifGageR_Input!K228</f>
        <v>1.9999999989522621E-2</v>
      </c>
      <c r="H228" s="7">
        <f>OldVerifGagerdf!L228-NewVerifGageR_Input!L228</f>
        <v>501.07832999999664</v>
      </c>
      <c r="I228" s="3">
        <f>OldVerifGagerdf!M228-NewVerifGageR_Input!M228</f>
        <v>-5.0000000002910383E-2</v>
      </c>
      <c r="J228" s="3">
        <f>OldVerifGagerdf!N228-NewVerifGageR_Input!N228</f>
        <v>-3.5106000002997462E-2</v>
      </c>
      <c r="K228" s="3">
        <f>OldVerifGagerdf!O228-NewVerifGageR_Input!O228</f>
        <v>-0.4499999999998181</v>
      </c>
      <c r="L228" s="3">
        <f>OldVerifGagerdf!P228-NewVerifGageR_Input!P228</f>
        <v>0.43000000000029104</v>
      </c>
      <c r="M228" s="3">
        <f>OldVerifGagerdf!Q228-NewVerifGageR_Input!Q228</f>
        <v>-0.26000000000021828</v>
      </c>
      <c r="N228" s="3">
        <f>OldVerifGagerdf!R228-NewVerifGageR_Input!R228</f>
        <v>0.4500000000007276</v>
      </c>
      <c r="O228" s="3">
        <f>OldVerifGagerdf!S228-NewVerifGageR_Input!S228</f>
        <v>-0.26000000000931323</v>
      </c>
      <c r="P228" s="3">
        <f>OldVerifGagerdf!T228-NewVerifGageR_Input!T228</f>
        <v>-0.24000000000000909</v>
      </c>
      <c r="Q228" s="3">
        <f>OldVerifGagerdf!U228-NewVerifGageR_Input!U228</f>
        <v>-0.35024999999950523</v>
      </c>
      <c r="R228" s="3">
        <f>OldVerifGagerdf!V228-NewVerifGageR_Input!V228</f>
        <v>0.34999999999854481</v>
      </c>
      <c r="S228" s="3">
        <f>OldVerifGagerdf!W228-NewVerifGageR_Input!W228</f>
        <v>-0.28830999997444451</v>
      </c>
    </row>
    <row r="229" spans="1:19" x14ac:dyDescent="0.3">
      <c r="A229" s="2">
        <v>43435</v>
      </c>
      <c r="B229" s="3">
        <f>OldVerifGagerdf!F229-NewVerifGageR_Input!F229</f>
        <v>0.44000000000232831</v>
      </c>
      <c r="C229" s="3">
        <f>OldVerifGagerdf!G229-NewVerifGageR_Input!G229</f>
        <v>-0.44999999999708962</v>
      </c>
      <c r="D229" s="3">
        <f>OldVerifGagerdf!H229-NewVerifGageR_Input!H229</f>
        <v>-0.46514999999999418</v>
      </c>
      <c r="E229" s="3">
        <f>OldVerifGagerdf!I229-NewVerifGageR_Input!I229</f>
        <v>6.9999999999708962E-2</v>
      </c>
      <c r="F229" s="3">
        <f>OldVerifGagerdf!J229-NewVerifGageR_Input!J229</f>
        <v>5.0000000000181899E-2</v>
      </c>
      <c r="G229" s="3">
        <f>OldVerifGagerdf!K229-NewVerifGageR_Input!K229</f>
        <v>0.10999999998603016</v>
      </c>
      <c r="H229" s="7">
        <f>OldVerifGagerdf!L229-NewVerifGageR_Input!L229</f>
        <v>520.50904000000082</v>
      </c>
      <c r="I229" s="3">
        <f>OldVerifGagerdf!M229-NewVerifGageR_Input!M229</f>
        <v>0.47000000000116415</v>
      </c>
      <c r="J229" s="3">
        <f>OldVerifGagerdf!N229-NewVerifGageR_Input!N229</f>
        <v>0.27582599999732338</v>
      </c>
      <c r="K229" s="3">
        <f>OldVerifGagerdf!O229-NewVerifGageR_Input!O229</f>
        <v>0.34000000000014552</v>
      </c>
      <c r="L229" s="3">
        <f>OldVerifGagerdf!P229-NewVerifGageR_Input!P229</f>
        <v>-0.3999999999996362</v>
      </c>
      <c r="M229" s="3">
        <f>OldVerifGagerdf!Q229-NewVerifGageR_Input!Q229</f>
        <v>0.36999999999989086</v>
      </c>
      <c r="N229" s="3">
        <f>OldVerifGagerdf!R229-NewVerifGageR_Input!R229</f>
        <v>6.0000000001309672E-2</v>
      </c>
      <c r="O229" s="3">
        <f>OldVerifGagerdf!S229-NewVerifGageR_Input!S229</f>
        <v>-0.39000000001396984</v>
      </c>
      <c r="P229" s="3">
        <f>OldVerifGagerdf!T229-NewVerifGageR_Input!T229</f>
        <v>0.48000000000001819</v>
      </c>
      <c r="Q229" s="3">
        <f>OldVerifGagerdf!U229-NewVerifGageR_Input!U229</f>
        <v>-0.39105999999992491</v>
      </c>
      <c r="R229" s="3">
        <f>OldVerifGagerdf!V229-NewVerifGageR_Input!V229</f>
        <v>0.20999999999912689</v>
      </c>
      <c r="S229" s="3">
        <f>OldVerifGagerdf!W229-NewVerifGageR_Input!W229</f>
        <v>-0.45306000002892688</v>
      </c>
    </row>
    <row r="230" spans="1:19" x14ac:dyDescent="0.3">
      <c r="A230" s="2">
        <v>43466</v>
      </c>
    </row>
    <row r="231" spans="1:19" x14ac:dyDescent="0.3">
      <c r="A231" s="2">
        <v>43497</v>
      </c>
    </row>
    <row r="232" spans="1:19" x14ac:dyDescent="0.3">
      <c r="A232" s="2">
        <v>43525</v>
      </c>
    </row>
    <row r="233" spans="1:19" x14ac:dyDescent="0.3">
      <c r="A233" s="2">
        <v>43556</v>
      </c>
    </row>
    <row r="234" spans="1:19" x14ac:dyDescent="0.3">
      <c r="A234" s="2">
        <v>43586</v>
      </c>
    </row>
    <row r="235" spans="1:19" x14ac:dyDescent="0.3">
      <c r="A235" s="2">
        <v>43617</v>
      </c>
    </row>
    <row r="236" spans="1:19" x14ac:dyDescent="0.3">
      <c r="A236" s="2">
        <v>43647</v>
      </c>
    </row>
    <row r="237" spans="1:19" x14ac:dyDescent="0.3">
      <c r="A237" s="2">
        <v>43678</v>
      </c>
    </row>
    <row r="238" spans="1:19" x14ac:dyDescent="0.3">
      <c r="A238" s="2">
        <v>43709</v>
      </c>
    </row>
    <row r="239" spans="1:19" x14ac:dyDescent="0.3">
      <c r="A239" s="2">
        <v>43739</v>
      </c>
    </row>
    <row r="240" spans="1:19" x14ac:dyDescent="0.3">
      <c r="A240" s="2">
        <v>43770</v>
      </c>
    </row>
    <row r="241" spans="1:1" x14ac:dyDescent="0.3">
      <c r="A241" s="2">
        <v>43800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FEC2-0F60-40FF-AE0F-2D0A6A8B0F0D}">
  <dimension ref="A1:S241"/>
  <sheetViews>
    <sheetView workbookViewId="0">
      <selection activeCell="D13" sqref="A1:S241"/>
    </sheetView>
  </sheetViews>
  <sheetFormatPr defaultRowHeight="14.4" x14ac:dyDescent="0.3"/>
  <cols>
    <col min="1" max="1" width="10.5546875" bestFit="1" customWidth="1"/>
    <col min="2" max="2" width="10.109375" customWidth="1"/>
    <col min="19" max="19" width="12.21875" bestFit="1" customWidth="1"/>
  </cols>
  <sheetData>
    <row r="1" spans="1:19" x14ac:dyDescent="0.3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45</v>
      </c>
      <c r="L1" t="s">
        <v>44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</row>
    <row r="2" spans="1:19" x14ac:dyDescent="0.3">
      <c r="A2" s="4">
        <v>36556</v>
      </c>
      <c r="B2" s="5">
        <v>62675.7</v>
      </c>
      <c r="C2" s="5">
        <v>111728.93</v>
      </c>
      <c r="D2" s="5">
        <v>28934.21</v>
      </c>
      <c r="E2" s="5">
        <v>88482.64</v>
      </c>
      <c r="F2" s="5">
        <v>11129.26</v>
      </c>
      <c r="G2" s="5">
        <v>221295.87</v>
      </c>
      <c r="H2" s="5">
        <v>30537.27</v>
      </c>
      <c r="I2" s="5">
        <v>68013.22</v>
      </c>
      <c r="J2" s="5">
        <v>90059.15</v>
      </c>
      <c r="K2" s="5">
        <v>9966.94</v>
      </c>
      <c r="L2" s="5">
        <v>23910.74</v>
      </c>
      <c r="M2" s="5">
        <v>21260.83</v>
      </c>
      <c r="N2" s="5">
        <v>28076.03</v>
      </c>
      <c r="O2" s="5">
        <v>205090.91</v>
      </c>
      <c r="P2" s="5">
        <v>2380.17</v>
      </c>
      <c r="Q2" s="5">
        <v>10981.05</v>
      </c>
      <c r="R2" s="5">
        <v>54063.47</v>
      </c>
      <c r="S2" s="5">
        <v>491680.79</v>
      </c>
    </row>
    <row r="3" spans="1:19" x14ac:dyDescent="0.3">
      <c r="A3" s="4">
        <v>36585</v>
      </c>
      <c r="B3" s="5">
        <v>59704.46</v>
      </c>
      <c r="C3" s="5">
        <v>104390.08</v>
      </c>
      <c r="D3" s="5">
        <v>27705.26</v>
      </c>
      <c r="E3" s="5">
        <v>74082.64</v>
      </c>
      <c r="F3" s="5">
        <v>10365.620000000001</v>
      </c>
      <c r="G3" s="5">
        <v>189719.01</v>
      </c>
      <c r="H3" s="5">
        <v>31421.96</v>
      </c>
      <c r="I3" s="5">
        <v>63867.77</v>
      </c>
      <c r="J3" s="5">
        <v>91644.7</v>
      </c>
      <c r="K3" s="5">
        <v>12351.07</v>
      </c>
      <c r="L3" s="5">
        <v>21578.18</v>
      </c>
      <c r="M3" s="5">
        <v>18537.52</v>
      </c>
      <c r="N3" s="5">
        <v>24071.4</v>
      </c>
      <c r="O3" s="5">
        <v>207867.77</v>
      </c>
      <c r="P3" s="5">
        <v>2659.83</v>
      </c>
      <c r="Q3" s="5">
        <v>12216.97</v>
      </c>
      <c r="R3" s="5">
        <v>48452.23</v>
      </c>
      <c r="S3" s="5">
        <v>462717.48</v>
      </c>
    </row>
    <row r="4" spans="1:19" x14ac:dyDescent="0.3">
      <c r="A4" s="4">
        <v>36616</v>
      </c>
      <c r="B4" s="5">
        <v>65153.06</v>
      </c>
      <c r="C4" s="5">
        <v>116171.9</v>
      </c>
      <c r="D4" s="5">
        <v>40485.33</v>
      </c>
      <c r="E4" s="5">
        <v>87054.55</v>
      </c>
      <c r="F4" s="5">
        <v>13106.78</v>
      </c>
      <c r="G4" s="5">
        <v>217289.26</v>
      </c>
      <c r="H4" s="5">
        <v>48330.77</v>
      </c>
      <c r="I4" s="5">
        <v>74856.2</v>
      </c>
      <c r="J4" s="5">
        <v>104542.8</v>
      </c>
      <c r="K4" s="5">
        <v>12956.03</v>
      </c>
      <c r="L4" s="5">
        <v>38792.730000000003</v>
      </c>
      <c r="M4" s="5">
        <v>22314.05</v>
      </c>
      <c r="N4" s="5">
        <v>26768.93</v>
      </c>
      <c r="O4" s="5">
        <v>225877.69</v>
      </c>
      <c r="P4" s="5">
        <v>2852.23</v>
      </c>
      <c r="Q4" s="5">
        <v>32656.53</v>
      </c>
      <c r="R4" s="5">
        <v>60122.98</v>
      </c>
      <c r="S4" s="5">
        <v>542149.56000000006</v>
      </c>
    </row>
    <row r="5" spans="1:19" x14ac:dyDescent="0.3">
      <c r="A5" s="4">
        <v>36646</v>
      </c>
      <c r="B5" s="5">
        <v>98681.65</v>
      </c>
      <c r="C5" s="5">
        <v>177004.96</v>
      </c>
      <c r="D5" s="5">
        <v>93093.69</v>
      </c>
      <c r="E5" s="5">
        <v>163537.19</v>
      </c>
      <c r="F5" s="5">
        <v>89521.98</v>
      </c>
      <c r="G5" s="5">
        <v>394829.75</v>
      </c>
      <c r="H5" s="5">
        <v>89534.38</v>
      </c>
      <c r="I5" s="5">
        <v>76185.119999999995</v>
      </c>
      <c r="J5" s="5">
        <v>110184.62</v>
      </c>
      <c r="K5" s="5">
        <v>54156.69</v>
      </c>
      <c r="L5" s="5">
        <v>164179.82999999999</v>
      </c>
      <c r="M5" s="5">
        <v>13156.36</v>
      </c>
      <c r="N5" s="5">
        <v>38463.47</v>
      </c>
      <c r="O5" s="5">
        <v>352601.65</v>
      </c>
      <c r="P5" s="5">
        <v>1350.74</v>
      </c>
      <c r="Q5" s="5">
        <v>103289.25</v>
      </c>
      <c r="R5" s="5">
        <v>104905.79</v>
      </c>
      <c r="S5" s="5">
        <v>801126.09</v>
      </c>
    </row>
    <row r="6" spans="1:19" x14ac:dyDescent="0.3">
      <c r="A6" s="4">
        <v>36677</v>
      </c>
      <c r="B6" s="5">
        <v>291451.24</v>
      </c>
      <c r="C6" s="5">
        <v>491047.93</v>
      </c>
      <c r="D6" s="5">
        <v>205561.81</v>
      </c>
      <c r="E6" s="5">
        <v>220542.15</v>
      </c>
      <c r="F6" s="5">
        <v>102624.79</v>
      </c>
      <c r="G6" s="5">
        <v>760284.3</v>
      </c>
      <c r="H6" s="5">
        <v>156797.49</v>
      </c>
      <c r="I6" s="5">
        <v>86161.98</v>
      </c>
      <c r="J6" s="5">
        <v>116454.66</v>
      </c>
      <c r="K6" s="5">
        <v>133130.57999999999</v>
      </c>
      <c r="L6" s="5">
        <v>386459.5</v>
      </c>
      <c r="M6" s="5">
        <v>9092.23</v>
      </c>
      <c r="N6" s="5">
        <v>95462.48</v>
      </c>
      <c r="O6" s="5">
        <v>684416.53</v>
      </c>
      <c r="P6" s="5">
        <v>2536.86</v>
      </c>
      <c r="Q6" s="5">
        <v>114963.16</v>
      </c>
      <c r="R6" s="5">
        <v>142928.93</v>
      </c>
      <c r="S6" s="5">
        <v>1600087.14</v>
      </c>
    </row>
    <row r="7" spans="1:19" x14ac:dyDescent="0.3">
      <c r="A7" s="4">
        <v>36707</v>
      </c>
      <c r="B7" s="5">
        <v>234823.14</v>
      </c>
      <c r="C7" s="5">
        <v>429917.36</v>
      </c>
      <c r="D7" s="5">
        <v>128750.5</v>
      </c>
      <c r="E7" s="5">
        <v>115497.52</v>
      </c>
      <c r="F7" s="5">
        <v>32231.4</v>
      </c>
      <c r="G7" s="5">
        <v>545395.04</v>
      </c>
      <c r="H7" s="5">
        <v>179142.99</v>
      </c>
      <c r="I7" s="5">
        <v>90287.6</v>
      </c>
      <c r="J7" s="5">
        <v>98666.43</v>
      </c>
      <c r="K7" s="5">
        <v>41222.480000000003</v>
      </c>
      <c r="L7" s="5">
        <v>203942.48</v>
      </c>
      <c r="M7" s="5">
        <v>5393.06</v>
      </c>
      <c r="N7" s="5">
        <v>62290.91</v>
      </c>
      <c r="O7" s="5">
        <v>518062.81</v>
      </c>
      <c r="P7" s="5">
        <v>2800.66</v>
      </c>
      <c r="Q7" s="5">
        <v>39572.93</v>
      </c>
      <c r="R7" s="5">
        <v>129405.62</v>
      </c>
      <c r="S7" s="5">
        <v>1335768</v>
      </c>
    </row>
    <row r="8" spans="1:19" x14ac:dyDescent="0.3">
      <c r="A8" s="4">
        <v>36738</v>
      </c>
      <c r="B8" s="5">
        <v>117151.74</v>
      </c>
      <c r="C8" s="5">
        <v>179484.3</v>
      </c>
      <c r="D8" s="5">
        <v>65319.78</v>
      </c>
      <c r="E8" s="5">
        <v>93480.99</v>
      </c>
      <c r="F8" s="5">
        <v>9298.51</v>
      </c>
      <c r="G8" s="5">
        <v>230042.98</v>
      </c>
      <c r="H8" s="5">
        <v>73945.19</v>
      </c>
      <c r="I8" s="5">
        <v>60908.43</v>
      </c>
      <c r="J8" s="5">
        <v>70878.34</v>
      </c>
      <c r="K8" s="5">
        <v>2598.35</v>
      </c>
      <c r="L8" s="5">
        <v>19319.009999999998</v>
      </c>
      <c r="M8" s="5">
        <v>3760.66</v>
      </c>
      <c r="N8" s="5">
        <v>17569.59</v>
      </c>
      <c r="O8" s="5">
        <v>140290.91</v>
      </c>
      <c r="P8" s="5">
        <v>1302.1500000000001</v>
      </c>
      <c r="Q8" s="5">
        <v>18141.62</v>
      </c>
      <c r="R8" s="5">
        <v>24912.400000000001</v>
      </c>
      <c r="S8" s="5">
        <v>396872.48</v>
      </c>
    </row>
    <row r="9" spans="1:19" x14ac:dyDescent="0.3">
      <c r="A9" s="4">
        <v>36769</v>
      </c>
      <c r="B9" s="5">
        <v>111808.26</v>
      </c>
      <c r="C9" s="5">
        <v>160105.79</v>
      </c>
      <c r="D9" s="5">
        <v>42926</v>
      </c>
      <c r="E9" s="5">
        <v>110261.16</v>
      </c>
      <c r="F9" s="5">
        <v>7487.6</v>
      </c>
      <c r="G9" s="5">
        <v>215920.66</v>
      </c>
      <c r="H9" s="5">
        <v>42204</v>
      </c>
      <c r="I9" s="5">
        <v>57802.31</v>
      </c>
      <c r="J9" s="5">
        <v>60749.93</v>
      </c>
      <c r="K9" s="5">
        <v>260.49</v>
      </c>
      <c r="L9" s="5">
        <v>5160.99</v>
      </c>
      <c r="M9" s="5">
        <v>2778.84</v>
      </c>
      <c r="N9" s="5">
        <v>12366.94</v>
      </c>
      <c r="O9" s="5">
        <v>96813.22</v>
      </c>
      <c r="P9" s="5">
        <v>1101.22</v>
      </c>
      <c r="Q9" s="5">
        <v>27178.65</v>
      </c>
      <c r="R9" s="5">
        <v>40796.03</v>
      </c>
      <c r="S9" s="5">
        <v>317967.52</v>
      </c>
    </row>
    <row r="10" spans="1:19" x14ac:dyDescent="0.3">
      <c r="A10" s="4">
        <v>36799</v>
      </c>
      <c r="B10" s="5">
        <v>90934.21</v>
      </c>
      <c r="C10" s="5">
        <v>143147.10999999999</v>
      </c>
      <c r="D10" s="5">
        <v>39396.94</v>
      </c>
      <c r="E10" s="5">
        <v>107047.93</v>
      </c>
      <c r="F10" s="5">
        <v>7319.01</v>
      </c>
      <c r="G10" s="5">
        <v>223457.85</v>
      </c>
      <c r="H10" s="5">
        <v>31519.52</v>
      </c>
      <c r="I10" s="5">
        <v>51776.53</v>
      </c>
      <c r="J10" s="5">
        <v>64620.67</v>
      </c>
      <c r="K10" s="5">
        <v>6024.26</v>
      </c>
      <c r="L10" s="5">
        <v>11805.62</v>
      </c>
      <c r="M10" s="5">
        <v>4157.3599999999997</v>
      </c>
      <c r="N10" s="5">
        <v>20810.580000000002</v>
      </c>
      <c r="O10" s="5">
        <v>113593.39</v>
      </c>
      <c r="P10" s="5">
        <v>1713.72</v>
      </c>
      <c r="Q10" s="5">
        <v>20217.060000000001</v>
      </c>
      <c r="R10" s="5">
        <v>46373.55</v>
      </c>
      <c r="S10" s="5">
        <v>354947.58</v>
      </c>
    </row>
    <row r="11" spans="1:19" x14ac:dyDescent="0.3">
      <c r="A11" s="4">
        <v>36830</v>
      </c>
      <c r="B11" s="5">
        <v>79676.03</v>
      </c>
      <c r="C11" s="5">
        <v>132733.88</v>
      </c>
      <c r="D11" s="5">
        <v>30517.47</v>
      </c>
      <c r="E11" s="5">
        <v>104905.79</v>
      </c>
      <c r="F11" s="5">
        <v>11801.65</v>
      </c>
      <c r="G11" s="5">
        <v>218935.54</v>
      </c>
      <c r="H11" s="5">
        <v>37809.660000000003</v>
      </c>
      <c r="I11" s="5">
        <v>54696.2</v>
      </c>
      <c r="J11" s="5">
        <v>67105.649999999994</v>
      </c>
      <c r="K11" s="5">
        <v>4922.9799999999996</v>
      </c>
      <c r="L11" s="5">
        <v>12535.54</v>
      </c>
      <c r="M11" s="5">
        <v>4585.79</v>
      </c>
      <c r="N11" s="5">
        <v>24600.99</v>
      </c>
      <c r="O11" s="5">
        <v>131305.79</v>
      </c>
      <c r="P11" s="5">
        <v>4667.1099999999997</v>
      </c>
      <c r="Q11" s="5">
        <v>9665.02</v>
      </c>
      <c r="R11" s="5">
        <v>73908.100000000006</v>
      </c>
      <c r="S11" s="5">
        <v>469147.5</v>
      </c>
    </row>
    <row r="12" spans="1:19" x14ac:dyDescent="0.3">
      <c r="A12" s="4">
        <v>36860</v>
      </c>
      <c r="B12" s="5">
        <v>55350.74</v>
      </c>
      <c r="C12" s="5">
        <v>111014.88</v>
      </c>
      <c r="D12" s="5">
        <v>27527.77</v>
      </c>
      <c r="E12" s="5">
        <v>89692.56</v>
      </c>
      <c r="F12" s="5">
        <v>10698.84</v>
      </c>
      <c r="G12" s="5">
        <v>206578.51</v>
      </c>
      <c r="H12" s="5">
        <v>28691.47</v>
      </c>
      <c r="I12" s="5">
        <v>50745.120000000003</v>
      </c>
      <c r="J12" s="5">
        <v>54978.89</v>
      </c>
      <c r="K12" s="5">
        <v>3367.93</v>
      </c>
      <c r="L12" s="5">
        <v>13939.83</v>
      </c>
      <c r="M12" s="5">
        <v>6206.28</v>
      </c>
      <c r="N12" s="5">
        <v>19985.45</v>
      </c>
      <c r="O12" s="5">
        <v>122697.52</v>
      </c>
      <c r="P12" s="5">
        <v>3278.68</v>
      </c>
      <c r="Q12" s="5">
        <v>15154.72</v>
      </c>
      <c r="R12" s="5">
        <v>59129.26</v>
      </c>
      <c r="S12" s="5">
        <v>376526.46</v>
      </c>
    </row>
    <row r="13" spans="1:19" x14ac:dyDescent="0.3">
      <c r="A13" s="4">
        <v>36891</v>
      </c>
      <c r="B13" s="5">
        <v>51014.879999999997</v>
      </c>
      <c r="C13" s="5">
        <v>101057.85</v>
      </c>
      <c r="D13" s="5">
        <v>25370.55</v>
      </c>
      <c r="E13" s="5">
        <v>82770.25</v>
      </c>
      <c r="F13" s="5">
        <v>8907.77</v>
      </c>
      <c r="G13" s="5">
        <v>181428.1</v>
      </c>
      <c r="H13" s="5">
        <v>25598.53</v>
      </c>
      <c r="I13" s="5">
        <v>48293.55</v>
      </c>
      <c r="J13" s="5">
        <v>56472.09</v>
      </c>
      <c r="K13" s="5">
        <v>3907.44</v>
      </c>
      <c r="L13" s="5">
        <v>15064.46</v>
      </c>
      <c r="M13" s="5">
        <v>13221.82</v>
      </c>
      <c r="N13" s="5">
        <v>18521.650000000001</v>
      </c>
      <c r="O13" s="5">
        <v>130571.9</v>
      </c>
      <c r="P13" s="5">
        <v>1943.8</v>
      </c>
      <c r="Q13" s="5">
        <v>13626.58</v>
      </c>
      <c r="R13" s="5">
        <v>51580.17</v>
      </c>
      <c r="S13" s="5">
        <v>361054.77</v>
      </c>
    </row>
    <row r="14" spans="1:19" x14ac:dyDescent="0.3">
      <c r="A14" s="4">
        <v>36922</v>
      </c>
      <c r="B14" s="5">
        <v>49392.4</v>
      </c>
      <c r="C14" s="5">
        <v>91319.01</v>
      </c>
      <c r="D14" s="5">
        <v>22268.31</v>
      </c>
      <c r="E14" s="5">
        <v>69778.509999999995</v>
      </c>
      <c r="F14" s="5">
        <v>6763.64</v>
      </c>
      <c r="G14" s="5">
        <v>161613.22</v>
      </c>
      <c r="H14" s="5">
        <v>25580.68</v>
      </c>
      <c r="I14" s="5">
        <v>55636.36</v>
      </c>
      <c r="J14" s="5">
        <v>61945.51</v>
      </c>
      <c r="K14" s="5">
        <v>4036.36</v>
      </c>
      <c r="L14" s="5">
        <v>15173.55</v>
      </c>
      <c r="M14" s="5">
        <v>12148.76</v>
      </c>
      <c r="N14" s="5">
        <v>20296.86</v>
      </c>
      <c r="O14" s="5">
        <v>108714.05</v>
      </c>
      <c r="P14" s="5">
        <v>1604.63</v>
      </c>
      <c r="Q14" s="5">
        <v>12816.65</v>
      </c>
      <c r="R14" s="5">
        <v>49904.13</v>
      </c>
      <c r="S14" s="5">
        <v>332959.25</v>
      </c>
    </row>
    <row r="15" spans="1:19" x14ac:dyDescent="0.3">
      <c r="A15" s="4">
        <v>36950</v>
      </c>
      <c r="B15" s="5">
        <v>48977.85</v>
      </c>
      <c r="C15" s="5">
        <v>79457.850000000006</v>
      </c>
      <c r="D15" s="5">
        <v>21902.53</v>
      </c>
      <c r="E15" s="5">
        <v>59008.26</v>
      </c>
      <c r="F15" s="5">
        <v>8096.53</v>
      </c>
      <c r="G15" s="5">
        <v>143623.14000000001</v>
      </c>
      <c r="H15" s="5">
        <v>24609.96</v>
      </c>
      <c r="I15" s="5">
        <v>49170.25</v>
      </c>
      <c r="J15" s="5">
        <v>59526.73</v>
      </c>
      <c r="K15" s="5">
        <v>3877.69</v>
      </c>
      <c r="L15" s="5">
        <v>19487.599999999999</v>
      </c>
      <c r="M15" s="5">
        <v>12176.53</v>
      </c>
      <c r="N15" s="5">
        <v>21137.85</v>
      </c>
      <c r="O15" s="5">
        <v>122122.31</v>
      </c>
      <c r="P15" s="5">
        <v>2602.31</v>
      </c>
      <c r="Q15" s="5">
        <v>17915.02</v>
      </c>
      <c r="R15" s="5">
        <v>48848.93</v>
      </c>
      <c r="S15" s="5">
        <v>337558.14</v>
      </c>
    </row>
    <row r="16" spans="1:19" x14ac:dyDescent="0.3">
      <c r="A16" s="4">
        <v>36981</v>
      </c>
      <c r="B16" s="5">
        <v>58137.52</v>
      </c>
      <c r="C16" s="5">
        <v>92350.41</v>
      </c>
      <c r="D16" s="5">
        <v>35887.379999999997</v>
      </c>
      <c r="E16" s="5">
        <v>78944.13</v>
      </c>
      <c r="F16" s="5">
        <v>11323.64</v>
      </c>
      <c r="G16" s="5">
        <v>177937.19</v>
      </c>
      <c r="H16" s="5">
        <v>48804.66</v>
      </c>
      <c r="I16" s="5">
        <v>38175.870000000003</v>
      </c>
      <c r="J16" s="5">
        <v>96092.92</v>
      </c>
      <c r="K16" s="5">
        <v>33473.06</v>
      </c>
      <c r="L16" s="5">
        <v>48644.63</v>
      </c>
      <c r="M16" s="5">
        <v>12551.4</v>
      </c>
      <c r="N16" s="5">
        <v>29942.48</v>
      </c>
      <c r="O16" s="5">
        <v>197256.2</v>
      </c>
      <c r="P16" s="5">
        <v>5408.93</v>
      </c>
      <c r="Q16" s="5">
        <v>69464.289999999994</v>
      </c>
      <c r="R16" s="5">
        <v>68731.240000000005</v>
      </c>
      <c r="S16" s="5">
        <v>506296.02</v>
      </c>
    </row>
    <row r="17" spans="1:19" x14ac:dyDescent="0.3">
      <c r="A17" s="4">
        <v>37011</v>
      </c>
      <c r="B17" s="5">
        <v>83270.080000000002</v>
      </c>
      <c r="C17" s="5">
        <v>137990.07999999999</v>
      </c>
      <c r="D17" s="5">
        <v>58669.03</v>
      </c>
      <c r="E17" s="5">
        <v>106671.07</v>
      </c>
      <c r="F17" s="5">
        <v>48200.33</v>
      </c>
      <c r="G17" s="5">
        <v>236647.93</v>
      </c>
      <c r="H17" s="5">
        <v>51019.63</v>
      </c>
      <c r="I17" s="5">
        <v>47236.36</v>
      </c>
      <c r="J17" s="5">
        <v>88915.34</v>
      </c>
      <c r="K17" s="5">
        <v>56362.31</v>
      </c>
      <c r="L17" s="5">
        <v>119206.61</v>
      </c>
      <c r="M17" s="5">
        <v>7213.88</v>
      </c>
      <c r="N17" s="5">
        <v>32398.02</v>
      </c>
      <c r="O17" s="5">
        <v>273520.65999999997</v>
      </c>
      <c r="P17" s="5">
        <v>1266.45</v>
      </c>
      <c r="Q17" s="5">
        <v>156448.5</v>
      </c>
      <c r="R17" s="5">
        <v>81443.31</v>
      </c>
      <c r="S17" s="5">
        <v>603768.05000000005</v>
      </c>
    </row>
    <row r="18" spans="1:19" x14ac:dyDescent="0.3">
      <c r="A18" s="4">
        <v>37042</v>
      </c>
      <c r="B18" s="5">
        <v>203026.12</v>
      </c>
      <c r="C18" s="5">
        <v>387411.57</v>
      </c>
      <c r="D18" s="5">
        <v>204999.33</v>
      </c>
      <c r="E18" s="5">
        <v>208839.67</v>
      </c>
      <c r="F18" s="5">
        <v>61856.53</v>
      </c>
      <c r="G18" s="5">
        <v>601328.93000000005</v>
      </c>
      <c r="H18" s="5">
        <v>106496.04</v>
      </c>
      <c r="I18" s="5">
        <v>62917.69</v>
      </c>
      <c r="J18" s="5">
        <v>142488.65</v>
      </c>
      <c r="K18" s="5">
        <v>115319.01</v>
      </c>
      <c r="L18" s="5">
        <v>322809.92</v>
      </c>
      <c r="M18" s="5">
        <v>57855.87</v>
      </c>
      <c r="N18" s="5">
        <v>94520.33</v>
      </c>
      <c r="O18" s="5">
        <v>746360.33</v>
      </c>
      <c r="P18" s="5">
        <v>4151.3999999999996</v>
      </c>
      <c r="Q18" s="5">
        <v>278104.23</v>
      </c>
      <c r="R18" s="5">
        <v>273500.83</v>
      </c>
      <c r="S18" s="5">
        <v>1709590.61</v>
      </c>
    </row>
    <row r="19" spans="1:19" x14ac:dyDescent="0.3">
      <c r="A19" s="4">
        <v>37072</v>
      </c>
      <c r="B19" s="5">
        <v>152647.93</v>
      </c>
      <c r="C19" s="5">
        <v>324000</v>
      </c>
      <c r="D19" s="5">
        <v>151221.98000000001</v>
      </c>
      <c r="E19" s="5">
        <v>100522.31</v>
      </c>
      <c r="F19" s="5">
        <v>32620.17</v>
      </c>
      <c r="G19" s="5">
        <v>406889.26</v>
      </c>
      <c r="H19" s="5">
        <v>71043.59</v>
      </c>
      <c r="I19" s="5">
        <v>40823.800000000003</v>
      </c>
      <c r="J19" s="5">
        <v>69296.800000000003</v>
      </c>
      <c r="K19" s="5">
        <v>31925.95</v>
      </c>
      <c r="L19" s="5">
        <v>127106.78</v>
      </c>
      <c r="M19" s="5">
        <v>17153.060000000001</v>
      </c>
      <c r="N19" s="5">
        <v>59484.3</v>
      </c>
      <c r="O19" s="5">
        <v>371147.11</v>
      </c>
      <c r="P19" s="5">
        <v>2981.16</v>
      </c>
      <c r="Q19" s="5">
        <v>171714.79</v>
      </c>
      <c r="R19" s="5">
        <v>279332.23</v>
      </c>
      <c r="S19" s="5">
        <v>1155202.76</v>
      </c>
    </row>
    <row r="20" spans="1:19" x14ac:dyDescent="0.3">
      <c r="A20" s="4">
        <v>37103</v>
      </c>
      <c r="B20" s="5">
        <v>87104.13</v>
      </c>
      <c r="C20" s="5">
        <v>168932.23</v>
      </c>
      <c r="D20" s="5">
        <v>76521.740000000005</v>
      </c>
      <c r="E20" s="5">
        <v>80885.95</v>
      </c>
      <c r="F20" s="5">
        <v>15988.76</v>
      </c>
      <c r="G20" s="5">
        <v>215127.27</v>
      </c>
      <c r="H20" s="5">
        <v>48999.77</v>
      </c>
      <c r="I20" s="5">
        <v>38641.980000000003</v>
      </c>
      <c r="J20" s="5">
        <v>50355.35</v>
      </c>
      <c r="K20" s="5">
        <v>1436.03</v>
      </c>
      <c r="L20" s="5">
        <v>16149.42</v>
      </c>
      <c r="M20" s="5">
        <v>3637.69</v>
      </c>
      <c r="N20" s="5">
        <v>22651.24</v>
      </c>
      <c r="O20" s="5">
        <v>106948.76</v>
      </c>
      <c r="P20" s="5">
        <v>927.67</v>
      </c>
      <c r="Q20" s="5">
        <v>43014.05</v>
      </c>
      <c r="R20" s="5">
        <v>50778.84</v>
      </c>
      <c r="S20" s="5">
        <v>353638.56</v>
      </c>
    </row>
    <row r="21" spans="1:19" x14ac:dyDescent="0.3">
      <c r="A21" s="4">
        <v>37134</v>
      </c>
      <c r="B21" s="5">
        <v>91168.26</v>
      </c>
      <c r="C21" s="5">
        <v>166135.54</v>
      </c>
      <c r="D21" s="5">
        <v>73433.8</v>
      </c>
      <c r="E21" s="5">
        <v>92429.75</v>
      </c>
      <c r="F21" s="5">
        <v>16135.54</v>
      </c>
      <c r="G21" s="5">
        <v>237619.83</v>
      </c>
      <c r="H21" s="5">
        <v>26568.59</v>
      </c>
      <c r="I21" s="5">
        <v>32872.07</v>
      </c>
      <c r="J21" s="5">
        <v>32703.94</v>
      </c>
      <c r="K21" s="5">
        <v>2492.63</v>
      </c>
      <c r="L21" s="5">
        <v>7765.29</v>
      </c>
      <c r="M21" s="5">
        <v>2701.49</v>
      </c>
      <c r="N21" s="5">
        <v>18045.62</v>
      </c>
      <c r="O21" s="5">
        <v>81937.19</v>
      </c>
      <c r="P21" s="5">
        <v>1675.83</v>
      </c>
      <c r="Q21" s="5">
        <v>61252.35</v>
      </c>
      <c r="R21" s="5">
        <v>87102.15</v>
      </c>
      <c r="S21" s="5">
        <v>425564.81</v>
      </c>
    </row>
    <row r="22" spans="1:19" x14ac:dyDescent="0.3">
      <c r="A22" s="4">
        <v>37164</v>
      </c>
      <c r="B22" s="5">
        <v>90549.42</v>
      </c>
      <c r="C22" s="5">
        <v>146915.70000000001</v>
      </c>
      <c r="D22" s="5">
        <v>34927.86</v>
      </c>
      <c r="E22" s="5">
        <v>96138.84</v>
      </c>
      <c r="F22" s="5">
        <v>6124.96</v>
      </c>
      <c r="G22" s="5">
        <v>214889.26</v>
      </c>
      <c r="H22" s="5">
        <v>17564.89</v>
      </c>
      <c r="I22" s="5">
        <v>32181.82</v>
      </c>
      <c r="J22" s="5">
        <v>33469.83</v>
      </c>
      <c r="K22" s="5">
        <v>635.27</v>
      </c>
      <c r="L22" s="5">
        <v>6690.25</v>
      </c>
      <c r="M22" s="5">
        <v>2322.64</v>
      </c>
      <c r="N22" s="5">
        <v>15720.99</v>
      </c>
      <c r="O22" s="5">
        <v>70889.259999999995</v>
      </c>
      <c r="P22" s="5">
        <v>1029.02</v>
      </c>
      <c r="Q22" s="5">
        <v>28411.43</v>
      </c>
      <c r="R22" s="5">
        <v>37059.17</v>
      </c>
      <c r="S22" s="5">
        <v>330088.73</v>
      </c>
    </row>
    <row r="23" spans="1:19" x14ac:dyDescent="0.3">
      <c r="A23" s="4">
        <v>37195</v>
      </c>
      <c r="B23" s="5">
        <v>69288.600000000006</v>
      </c>
      <c r="C23" s="5">
        <v>126525.62</v>
      </c>
      <c r="D23" s="5">
        <v>29064.65</v>
      </c>
      <c r="E23" s="5">
        <v>101474.38</v>
      </c>
      <c r="F23" s="5">
        <v>6912.4</v>
      </c>
      <c r="G23" s="5">
        <v>209811.57</v>
      </c>
      <c r="H23" s="5">
        <v>20557.93</v>
      </c>
      <c r="I23" s="5">
        <v>31172.23</v>
      </c>
      <c r="J23" s="5">
        <v>26985.360000000001</v>
      </c>
      <c r="K23" s="5">
        <v>2267.35</v>
      </c>
      <c r="L23" s="5">
        <v>9782.48</v>
      </c>
      <c r="M23" s="5">
        <v>1966.41</v>
      </c>
      <c r="N23" s="5">
        <v>23428.76</v>
      </c>
      <c r="O23" s="5">
        <v>90386.78</v>
      </c>
      <c r="P23" s="5">
        <v>1059.17</v>
      </c>
      <c r="Q23" s="5">
        <v>23658.65</v>
      </c>
      <c r="R23" s="5">
        <v>49215.87</v>
      </c>
      <c r="S23" s="5">
        <v>296771.43</v>
      </c>
    </row>
    <row r="24" spans="1:19" x14ac:dyDescent="0.3">
      <c r="A24" s="4">
        <v>37225</v>
      </c>
      <c r="B24" s="5">
        <v>47472.4</v>
      </c>
      <c r="C24" s="5">
        <v>102406.61</v>
      </c>
      <c r="D24" s="5">
        <v>27197.32</v>
      </c>
      <c r="E24" s="5">
        <v>84158.68</v>
      </c>
      <c r="F24" s="5">
        <v>7233.72</v>
      </c>
      <c r="G24" s="5">
        <v>192912.4</v>
      </c>
      <c r="H24" s="5">
        <v>26570.080000000002</v>
      </c>
      <c r="I24" s="5">
        <v>25362.639999999999</v>
      </c>
      <c r="J24" s="5">
        <v>26997.71</v>
      </c>
      <c r="K24" s="5">
        <v>4790.08</v>
      </c>
      <c r="L24" s="5">
        <v>13013.55</v>
      </c>
      <c r="M24" s="5">
        <v>4474.71</v>
      </c>
      <c r="N24" s="5">
        <v>20223.47</v>
      </c>
      <c r="O24" s="5">
        <v>105540.5</v>
      </c>
      <c r="P24" s="5">
        <v>1184.1300000000001</v>
      </c>
      <c r="Q24" s="5">
        <v>8441.67</v>
      </c>
      <c r="R24" s="5">
        <v>47728.26</v>
      </c>
      <c r="S24" s="5">
        <v>341294.69</v>
      </c>
    </row>
    <row r="25" spans="1:19" x14ac:dyDescent="0.3">
      <c r="A25" s="4">
        <v>37256</v>
      </c>
      <c r="B25" s="5">
        <v>36716.03</v>
      </c>
      <c r="C25" s="5">
        <v>79517.36</v>
      </c>
      <c r="D25" s="5">
        <v>22670.06</v>
      </c>
      <c r="E25" s="5">
        <v>74400</v>
      </c>
      <c r="F25" s="5">
        <v>7783.14</v>
      </c>
      <c r="G25" s="5">
        <v>159966.94</v>
      </c>
      <c r="H25" s="5">
        <v>22778.12</v>
      </c>
      <c r="I25" s="5">
        <v>28502.48</v>
      </c>
      <c r="J25" s="5">
        <v>25032.71</v>
      </c>
      <c r="K25" s="5">
        <v>4375.54</v>
      </c>
      <c r="L25" s="5">
        <v>13995.37</v>
      </c>
      <c r="M25" s="5">
        <v>5978.18</v>
      </c>
      <c r="N25" s="5">
        <v>14582.48</v>
      </c>
      <c r="O25" s="5">
        <v>90120.99</v>
      </c>
      <c r="P25">
        <v>813.22</v>
      </c>
      <c r="Q25" s="5">
        <v>10016.58</v>
      </c>
      <c r="R25" s="5">
        <v>50040.99</v>
      </c>
      <c r="S25" s="5">
        <v>281942.46000000002</v>
      </c>
    </row>
    <row r="26" spans="1:19" x14ac:dyDescent="0.3">
      <c r="A26" s="4">
        <v>37287</v>
      </c>
      <c r="B26" s="5">
        <v>43324.959999999999</v>
      </c>
      <c r="C26" s="5">
        <v>81738.84</v>
      </c>
      <c r="D26" s="5">
        <v>22124.959999999999</v>
      </c>
      <c r="E26" s="5">
        <v>67067.11</v>
      </c>
      <c r="F26" s="5">
        <v>6362.98</v>
      </c>
      <c r="G26" s="5">
        <v>154294.21</v>
      </c>
      <c r="H26" s="5">
        <v>22195.14</v>
      </c>
      <c r="I26" s="5">
        <v>29724.3</v>
      </c>
      <c r="J26" s="5">
        <v>29399.39</v>
      </c>
      <c r="K26" s="5">
        <v>4127.6000000000004</v>
      </c>
      <c r="L26" s="5">
        <v>13713.72</v>
      </c>
      <c r="M26" s="5">
        <v>5793.72</v>
      </c>
      <c r="N26" s="5">
        <v>19324.96</v>
      </c>
      <c r="O26" s="5">
        <v>97943.8</v>
      </c>
      <c r="P26" s="5">
        <v>874.71</v>
      </c>
      <c r="Q26" s="5">
        <v>9599.86</v>
      </c>
      <c r="R26" s="5">
        <v>48995.7</v>
      </c>
      <c r="S26" s="5">
        <v>289365.49</v>
      </c>
    </row>
    <row r="27" spans="1:19" x14ac:dyDescent="0.3">
      <c r="A27" s="4">
        <v>37315</v>
      </c>
      <c r="B27" s="5">
        <v>36928.26</v>
      </c>
      <c r="C27" s="5">
        <v>67477.69</v>
      </c>
      <c r="D27" s="5">
        <v>18612.189999999999</v>
      </c>
      <c r="E27" s="5">
        <v>56267.11</v>
      </c>
      <c r="F27" s="5">
        <v>6961.98</v>
      </c>
      <c r="G27" s="5">
        <v>133566.94</v>
      </c>
      <c r="H27" s="5">
        <v>19073</v>
      </c>
      <c r="I27" s="5">
        <v>27133.88</v>
      </c>
      <c r="J27" s="5">
        <v>28386.98</v>
      </c>
      <c r="K27" s="5">
        <v>4323.97</v>
      </c>
      <c r="L27" s="5">
        <v>12472.07</v>
      </c>
      <c r="M27" s="5">
        <v>7213.88</v>
      </c>
      <c r="N27" s="5">
        <v>18261.82</v>
      </c>
      <c r="O27" s="5">
        <v>92905.79</v>
      </c>
      <c r="P27" s="5">
        <v>1148.43</v>
      </c>
      <c r="Q27" s="5">
        <v>7578.16</v>
      </c>
      <c r="R27" s="5">
        <v>38826.449999999997</v>
      </c>
      <c r="S27" s="5">
        <v>273109.07</v>
      </c>
    </row>
    <row r="28" spans="1:19" x14ac:dyDescent="0.3">
      <c r="A28" s="4">
        <v>37346</v>
      </c>
      <c r="B28" s="5">
        <v>46244.63</v>
      </c>
      <c r="C28" s="5">
        <v>83444.63</v>
      </c>
      <c r="D28" s="5">
        <v>30030.22</v>
      </c>
      <c r="E28" s="5">
        <v>63675.37</v>
      </c>
      <c r="F28" s="5">
        <v>8128.26</v>
      </c>
      <c r="G28" s="5">
        <v>153064.46</v>
      </c>
      <c r="H28" s="5">
        <v>30116.77</v>
      </c>
      <c r="I28" s="5">
        <v>32011.24</v>
      </c>
      <c r="J28" s="5">
        <v>48137.13</v>
      </c>
      <c r="K28" s="5">
        <v>10353.719999999999</v>
      </c>
      <c r="L28" s="5">
        <v>22294.21</v>
      </c>
      <c r="M28" s="5">
        <v>8384.1299999999992</v>
      </c>
      <c r="N28" s="5">
        <v>26669.75</v>
      </c>
      <c r="O28" s="5">
        <v>144099.17000000001</v>
      </c>
      <c r="P28" s="5">
        <v>1622.48</v>
      </c>
      <c r="Q28" s="5">
        <v>12453.54</v>
      </c>
      <c r="R28" s="5">
        <v>40897.19</v>
      </c>
      <c r="S28" s="5">
        <v>348401.46</v>
      </c>
    </row>
    <row r="29" spans="1:19" x14ac:dyDescent="0.3">
      <c r="A29" s="4">
        <v>37376</v>
      </c>
      <c r="B29" s="5">
        <v>77117.36</v>
      </c>
      <c r="C29" s="5">
        <v>131742.15</v>
      </c>
      <c r="D29" s="5">
        <v>49631.69</v>
      </c>
      <c r="E29" s="5">
        <v>69296.53</v>
      </c>
      <c r="F29" s="5">
        <v>13622.48</v>
      </c>
      <c r="G29" s="5">
        <v>176786.78</v>
      </c>
      <c r="H29" s="5">
        <v>53975.25</v>
      </c>
      <c r="I29" s="5">
        <v>33770.58</v>
      </c>
      <c r="J29" s="5">
        <v>44169.01</v>
      </c>
      <c r="K29" s="5">
        <v>36733.879999999997</v>
      </c>
      <c r="L29" s="5">
        <v>79931.899999999994</v>
      </c>
      <c r="M29" s="5">
        <v>1806.94</v>
      </c>
      <c r="N29" s="5">
        <v>31213.88</v>
      </c>
      <c r="O29" s="5">
        <v>196621.49</v>
      </c>
      <c r="P29">
        <v>366.94</v>
      </c>
      <c r="Q29" s="5">
        <v>16745.18</v>
      </c>
      <c r="R29" s="5">
        <v>31392.400000000001</v>
      </c>
      <c r="S29" s="5">
        <v>406659.36</v>
      </c>
    </row>
    <row r="30" spans="1:19" x14ac:dyDescent="0.3">
      <c r="A30" s="4">
        <v>37407</v>
      </c>
      <c r="B30" s="5">
        <v>87732.89</v>
      </c>
      <c r="C30" s="5">
        <v>164965.29</v>
      </c>
      <c r="D30" s="5">
        <v>49979.56</v>
      </c>
      <c r="E30" s="5">
        <v>54478.02</v>
      </c>
      <c r="F30" s="5">
        <v>6960</v>
      </c>
      <c r="G30" s="5">
        <v>165778.51</v>
      </c>
      <c r="H30" s="5">
        <v>44135.35</v>
      </c>
      <c r="I30" s="5">
        <v>66799.34</v>
      </c>
      <c r="J30" s="5">
        <v>73929.27</v>
      </c>
      <c r="K30" s="5">
        <v>31836.69</v>
      </c>
      <c r="L30" s="5">
        <v>123391.74</v>
      </c>
      <c r="M30" s="5">
        <v>1687.93</v>
      </c>
      <c r="N30" s="5">
        <v>27530.58</v>
      </c>
      <c r="O30" s="5">
        <v>271080.99</v>
      </c>
      <c r="P30">
        <v>423.07</v>
      </c>
      <c r="Q30" s="5">
        <v>21942.93</v>
      </c>
      <c r="R30" s="5">
        <v>39018.839999999997</v>
      </c>
      <c r="S30" s="5">
        <v>459907.54</v>
      </c>
    </row>
    <row r="31" spans="1:19" x14ac:dyDescent="0.3">
      <c r="A31" s="4">
        <v>37437</v>
      </c>
      <c r="B31" s="5">
        <v>75242.98</v>
      </c>
      <c r="C31" s="5">
        <v>155047.93</v>
      </c>
      <c r="D31" s="5">
        <v>41463.629999999997</v>
      </c>
      <c r="E31" s="5">
        <v>50701.49</v>
      </c>
      <c r="F31" s="5">
        <v>4550.08</v>
      </c>
      <c r="G31" s="5">
        <v>148978.51</v>
      </c>
      <c r="H31" s="5">
        <v>158864.46</v>
      </c>
      <c r="I31" s="5">
        <v>43672.07</v>
      </c>
      <c r="J31" s="5">
        <v>48838.92</v>
      </c>
      <c r="K31" s="5">
        <v>14678.68</v>
      </c>
      <c r="L31" s="5">
        <v>70770.25</v>
      </c>
      <c r="M31" s="5">
        <v>1364.23</v>
      </c>
      <c r="N31" s="5">
        <v>11131.24</v>
      </c>
      <c r="O31" s="5">
        <v>189421.49</v>
      </c>
      <c r="P31">
        <v>112.88</v>
      </c>
      <c r="Q31" s="5">
        <v>8579.18</v>
      </c>
      <c r="R31" s="5">
        <v>28490.58</v>
      </c>
      <c r="S31" s="5">
        <v>358903.99</v>
      </c>
    </row>
    <row r="32" spans="1:19" x14ac:dyDescent="0.3">
      <c r="A32" s="4">
        <v>37468</v>
      </c>
      <c r="B32" s="5">
        <v>67400.33</v>
      </c>
      <c r="C32" s="5">
        <v>104489.26</v>
      </c>
      <c r="D32" s="5">
        <v>24575.87</v>
      </c>
      <c r="E32" s="5">
        <v>58248.6</v>
      </c>
      <c r="F32" s="5">
        <v>332.63</v>
      </c>
      <c r="G32" s="5">
        <v>103973.55</v>
      </c>
      <c r="H32" s="5">
        <v>67264.100000000006</v>
      </c>
      <c r="I32" s="5">
        <v>31451.9</v>
      </c>
      <c r="J32" s="5">
        <v>33564.01</v>
      </c>
      <c r="K32">
        <v>25.86</v>
      </c>
      <c r="L32" s="5">
        <v>1494.35</v>
      </c>
      <c r="M32">
        <v>437.95</v>
      </c>
      <c r="N32" s="5">
        <v>4496.53</v>
      </c>
      <c r="O32" s="5">
        <v>54634.71</v>
      </c>
      <c r="P32">
        <v>15.35</v>
      </c>
      <c r="Q32" s="5">
        <v>-1104.1300000000001</v>
      </c>
      <c r="R32" s="5">
        <v>23377.19</v>
      </c>
      <c r="S32" s="5">
        <v>142451.9</v>
      </c>
    </row>
    <row r="33" spans="1:19" x14ac:dyDescent="0.3">
      <c r="A33" s="4">
        <v>37499</v>
      </c>
      <c r="B33" s="5">
        <v>62084.63</v>
      </c>
      <c r="C33" s="5">
        <v>93441.32</v>
      </c>
      <c r="D33" s="5">
        <v>17829.57</v>
      </c>
      <c r="E33" s="5">
        <v>57050.58</v>
      </c>
      <c r="F33" s="5">
        <v>588.5</v>
      </c>
      <c r="G33" s="5">
        <v>102406.61</v>
      </c>
      <c r="H33" s="5">
        <v>28492.43</v>
      </c>
      <c r="I33" s="5">
        <v>32044.959999999999</v>
      </c>
      <c r="J33" s="5">
        <v>24778.400000000001</v>
      </c>
      <c r="K33" s="5">
        <v>101.93</v>
      </c>
      <c r="L33">
        <v>778.91</v>
      </c>
      <c r="M33" s="5">
        <v>361.92</v>
      </c>
      <c r="N33" s="5">
        <v>6190.41</v>
      </c>
      <c r="O33" s="5">
        <v>47057.85</v>
      </c>
      <c r="P33" s="5">
        <v>444.3</v>
      </c>
      <c r="Q33" s="5">
        <v>-953.19</v>
      </c>
      <c r="R33" s="5">
        <v>27118.02</v>
      </c>
      <c r="S33" s="5">
        <v>145126.54</v>
      </c>
    </row>
    <row r="34" spans="1:19" x14ac:dyDescent="0.3">
      <c r="A34" s="4">
        <v>37529</v>
      </c>
      <c r="B34" s="5">
        <v>46974.55</v>
      </c>
      <c r="C34" s="5">
        <v>77117.36</v>
      </c>
      <c r="D34" s="5">
        <v>13900.18</v>
      </c>
      <c r="E34" s="5">
        <v>68269.09</v>
      </c>
      <c r="F34" s="5">
        <v>8383.5400000000009</v>
      </c>
      <c r="G34" s="5">
        <v>149771.9</v>
      </c>
      <c r="H34" s="5">
        <v>28721.7</v>
      </c>
      <c r="I34" s="5">
        <v>35496.199999999997</v>
      </c>
      <c r="J34" s="5">
        <v>43543.02</v>
      </c>
      <c r="K34" s="5">
        <v>99.37</v>
      </c>
      <c r="L34" s="5">
        <v>2304.79</v>
      </c>
      <c r="M34" s="5">
        <v>3185.85</v>
      </c>
      <c r="N34" s="5">
        <v>12327.27</v>
      </c>
      <c r="O34" s="5">
        <v>87615.87</v>
      </c>
      <c r="P34" s="5">
        <v>5195.5</v>
      </c>
      <c r="Q34" s="5">
        <v>3791.92</v>
      </c>
      <c r="R34" s="5">
        <v>111742.81</v>
      </c>
      <c r="S34" s="5">
        <v>438395.55</v>
      </c>
    </row>
    <row r="35" spans="1:19" x14ac:dyDescent="0.3">
      <c r="A35" s="4">
        <v>37560</v>
      </c>
      <c r="B35" s="5">
        <v>49727.6</v>
      </c>
      <c r="C35" s="5">
        <v>82452.89</v>
      </c>
      <c r="D35" s="5">
        <v>26988.59</v>
      </c>
      <c r="E35" s="5">
        <v>71365.289999999994</v>
      </c>
      <c r="F35" s="5">
        <v>7509.42</v>
      </c>
      <c r="G35" s="5">
        <v>159689.26</v>
      </c>
      <c r="H35" s="5">
        <v>31540.98</v>
      </c>
      <c r="I35" s="5">
        <v>37352.730000000003</v>
      </c>
      <c r="J35" s="5">
        <v>42657.01</v>
      </c>
      <c r="K35" s="5">
        <v>2498.62</v>
      </c>
      <c r="L35" s="5">
        <v>10522.31</v>
      </c>
      <c r="M35" s="5">
        <v>3048.6</v>
      </c>
      <c r="N35" s="5">
        <v>19533.22</v>
      </c>
      <c r="O35" s="5">
        <v>97685.95</v>
      </c>
      <c r="P35" s="5">
        <v>1102.81</v>
      </c>
      <c r="Q35" s="5">
        <v>11353</v>
      </c>
      <c r="R35" s="5">
        <v>46714.71</v>
      </c>
      <c r="S35" s="5">
        <v>327750.71000000002</v>
      </c>
    </row>
    <row r="36" spans="1:19" x14ac:dyDescent="0.3">
      <c r="A36" s="4">
        <v>37590</v>
      </c>
      <c r="B36" s="5">
        <v>51340.17</v>
      </c>
      <c r="C36" s="5">
        <v>86558.68</v>
      </c>
      <c r="D36" s="5">
        <v>22449.02</v>
      </c>
      <c r="E36" s="5">
        <v>51284.63</v>
      </c>
      <c r="F36" s="5">
        <v>7326.94</v>
      </c>
      <c r="G36" s="5">
        <v>166869.42000000001</v>
      </c>
      <c r="H36" s="5">
        <v>31334.3</v>
      </c>
      <c r="I36" s="5">
        <v>37162.31</v>
      </c>
      <c r="J36" s="5">
        <v>44063.44</v>
      </c>
      <c r="K36" s="5">
        <v>4004.63</v>
      </c>
      <c r="L36" s="5">
        <v>13580.83</v>
      </c>
      <c r="M36" s="5">
        <v>5137.1899999999996</v>
      </c>
      <c r="N36" s="5">
        <v>18571.240000000002</v>
      </c>
      <c r="O36" s="5">
        <v>102228.1</v>
      </c>
      <c r="P36" s="5">
        <v>1537.19</v>
      </c>
      <c r="Q36" s="5">
        <v>13691.06</v>
      </c>
      <c r="R36" s="5">
        <v>45857.85</v>
      </c>
      <c r="S36" s="5">
        <v>344046.85</v>
      </c>
    </row>
    <row r="37" spans="1:19" x14ac:dyDescent="0.3">
      <c r="A37" s="4">
        <v>37621</v>
      </c>
      <c r="B37" s="5">
        <v>38608.26</v>
      </c>
      <c r="C37" s="5">
        <v>69592.070000000007</v>
      </c>
      <c r="D37" s="5">
        <v>18201.669999999998</v>
      </c>
      <c r="E37" s="5">
        <v>43303.14</v>
      </c>
      <c r="F37" s="5">
        <v>5752.07</v>
      </c>
      <c r="G37" s="5">
        <v>124383.47</v>
      </c>
      <c r="H37" s="5">
        <v>25667.87</v>
      </c>
      <c r="I37" s="5">
        <v>37562.980000000003</v>
      </c>
      <c r="J37" s="5">
        <v>39529.39</v>
      </c>
      <c r="K37" s="5">
        <v>2975.21</v>
      </c>
      <c r="L37" s="5">
        <v>12065.45</v>
      </c>
      <c r="M37" s="5">
        <v>4506.45</v>
      </c>
      <c r="N37" s="5">
        <v>13755.37</v>
      </c>
      <c r="O37" s="5">
        <v>83900.83</v>
      </c>
      <c r="P37">
        <v>674.98</v>
      </c>
      <c r="Q37" s="5">
        <v>8789.44</v>
      </c>
      <c r="R37" s="5">
        <v>41779.83</v>
      </c>
      <c r="S37" s="5">
        <v>273177.01</v>
      </c>
    </row>
    <row r="38" spans="1:19" x14ac:dyDescent="0.3">
      <c r="A38" s="4">
        <v>37652</v>
      </c>
      <c r="B38" s="5">
        <v>38134.21</v>
      </c>
      <c r="C38" s="5">
        <v>66442.31</v>
      </c>
      <c r="D38" s="5">
        <v>19141.18</v>
      </c>
      <c r="E38" s="5">
        <v>38431.74</v>
      </c>
      <c r="F38" s="5">
        <v>5674.71</v>
      </c>
      <c r="G38" s="5">
        <v>115338.84</v>
      </c>
      <c r="H38" s="5">
        <v>25308.02</v>
      </c>
      <c r="I38" s="5">
        <v>38072.730000000003</v>
      </c>
      <c r="J38" s="5">
        <v>46484.2</v>
      </c>
      <c r="K38" s="5">
        <v>4936.8599999999997</v>
      </c>
      <c r="L38" s="5">
        <v>11918.68</v>
      </c>
      <c r="M38" s="5">
        <v>4708.76</v>
      </c>
      <c r="N38" s="5">
        <v>21808.26</v>
      </c>
      <c r="O38" s="5">
        <v>76343.8</v>
      </c>
      <c r="P38">
        <v>730.71</v>
      </c>
      <c r="Q38" s="5">
        <v>9030.85</v>
      </c>
      <c r="R38" s="5">
        <v>35898.839999999997</v>
      </c>
      <c r="S38" s="5">
        <v>258307.45</v>
      </c>
    </row>
    <row r="39" spans="1:19" x14ac:dyDescent="0.3">
      <c r="A39" s="4">
        <v>37680</v>
      </c>
      <c r="B39" s="5">
        <v>37436.03</v>
      </c>
      <c r="C39" s="5">
        <v>59573.55</v>
      </c>
      <c r="D39" s="5">
        <v>17286.54</v>
      </c>
      <c r="E39" s="5">
        <v>33292.559999999998</v>
      </c>
      <c r="F39" s="5">
        <v>6226.12</v>
      </c>
      <c r="G39" s="5">
        <v>102366.94</v>
      </c>
      <c r="H39" s="5">
        <v>23950.21</v>
      </c>
      <c r="I39" s="5">
        <v>35791.74</v>
      </c>
      <c r="J39" s="5">
        <v>44902.09</v>
      </c>
      <c r="K39" s="5">
        <v>6402.64</v>
      </c>
      <c r="L39" s="5">
        <v>11438.68</v>
      </c>
      <c r="M39" s="5">
        <v>4786.12</v>
      </c>
      <c r="N39" s="5">
        <v>20031.07</v>
      </c>
      <c r="O39" s="5">
        <v>108218.18</v>
      </c>
      <c r="P39" s="5">
        <v>807.07</v>
      </c>
      <c r="Q39" s="5">
        <v>10270.549999999999</v>
      </c>
      <c r="R39" s="5">
        <v>32743.14</v>
      </c>
      <c r="S39" s="5">
        <v>262270.05</v>
      </c>
    </row>
    <row r="40" spans="1:19" x14ac:dyDescent="0.3">
      <c r="A40" s="4">
        <v>37711</v>
      </c>
      <c r="B40" s="5">
        <v>50806.61</v>
      </c>
      <c r="C40" s="5">
        <v>73765.289999999994</v>
      </c>
      <c r="D40" s="5">
        <v>26309.26</v>
      </c>
      <c r="E40" s="5">
        <v>41289.919999999998</v>
      </c>
      <c r="F40" s="5">
        <v>10419.17</v>
      </c>
      <c r="G40" s="5">
        <v>138664.46</v>
      </c>
      <c r="H40" s="5">
        <v>59533.04</v>
      </c>
      <c r="I40" s="5">
        <v>64290.25</v>
      </c>
      <c r="J40" s="5">
        <v>78902.62</v>
      </c>
      <c r="K40" s="5">
        <v>22911.07</v>
      </c>
      <c r="L40" s="5">
        <v>43995.37</v>
      </c>
      <c r="M40" s="5">
        <v>4064.13</v>
      </c>
      <c r="N40" s="5">
        <v>23857.19</v>
      </c>
      <c r="O40" s="5">
        <v>185831.4</v>
      </c>
      <c r="P40" s="5">
        <v>1180.17</v>
      </c>
      <c r="Q40" s="5">
        <v>32851.72</v>
      </c>
      <c r="R40" s="5">
        <v>45356.03</v>
      </c>
      <c r="S40" s="5">
        <v>389079.95</v>
      </c>
    </row>
    <row r="41" spans="1:19" x14ac:dyDescent="0.3">
      <c r="A41" s="4">
        <v>37741</v>
      </c>
      <c r="B41" s="5">
        <v>63034.71</v>
      </c>
      <c r="C41" s="5">
        <v>102545.45</v>
      </c>
      <c r="D41" s="5">
        <v>39140.6</v>
      </c>
      <c r="E41" s="5">
        <v>65506.12</v>
      </c>
      <c r="F41" s="5">
        <v>35680.660000000003</v>
      </c>
      <c r="G41" s="5">
        <v>178393.39</v>
      </c>
      <c r="H41" s="5">
        <v>56256.6</v>
      </c>
      <c r="I41" s="5">
        <v>86161.98</v>
      </c>
      <c r="J41" s="5">
        <v>96753.64</v>
      </c>
      <c r="K41" s="5">
        <v>43430.080000000002</v>
      </c>
      <c r="L41" s="5">
        <v>141318.35</v>
      </c>
      <c r="M41" s="5">
        <v>1406.28</v>
      </c>
      <c r="N41" s="5">
        <v>27391.74</v>
      </c>
      <c r="O41" s="5">
        <v>224171.9</v>
      </c>
      <c r="P41">
        <v>321.72000000000003</v>
      </c>
      <c r="Q41" s="5">
        <v>47093.83</v>
      </c>
      <c r="R41" s="5">
        <v>32794.71</v>
      </c>
      <c r="S41" s="5">
        <v>413357.33</v>
      </c>
    </row>
    <row r="42" spans="1:19" x14ac:dyDescent="0.3">
      <c r="A42" s="4">
        <v>37772</v>
      </c>
      <c r="B42" s="5">
        <v>226992.4</v>
      </c>
      <c r="C42" s="5">
        <v>421507.44</v>
      </c>
      <c r="D42" s="5">
        <v>154280.85999999999</v>
      </c>
      <c r="E42" s="5">
        <v>186109.09</v>
      </c>
      <c r="F42" s="5">
        <v>39913.39</v>
      </c>
      <c r="G42" s="5">
        <v>555054.55000000005</v>
      </c>
      <c r="H42" s="5">
        <v>74984.77</v>
      </c>
      <c r="I42" s="5">
        <v>83246.28</v>
      </c>
      <c r="J42" s="5">
        <v>117616.08</v>
      </c>
      <c r="K42" s="5">
        <v>100107.77</v>
      </c>
      <c r="L42" s="5">
        <v>390922.31</v>
      </c>
      <c r="M42" s="5">
        <v>3701.16</v>
      </c>
      <c r="N42" s="5">
        <v>83674.710000000006</v>
      </c>
      <c r="O42" s="5">
        <v>596390.07999999996</v>
      </c>
      <c r="P42" s="5">
        <v>97.05</v>
      </c>
      <c r="Q42" s="5">
        <v>115310.33</v>
      </c>
      <c r="R42" s="5">
        <v>85749.42</v>
      </c>
      <c r="S42" s="5">
        <v>1243767.51</v>
      </c>
    </row>
    <row r="43" spans="1:19" x14ac:dyDescent="0.3">
      <c r="A43" s="4">
        <v>37802</v>
      </c>
      <c r="B43" s="5">
        <v>251107.44</v>
      </c>
      <c r="C43" s="5">
        <v>505269.42</v>
      </c>
      <c r="D43" s="5">
        <v>148925.82</v>
      </c>
      <c r="E43" s="5">
        <v>122084.63</v>
      </c>
      <c r="F43" s="5">
        <v>31015.54</v>
      </c>
      <c r="G43" s="5">
        <v>637507.43999999994</v>
      </c>
      <c r="H43" s="5">
        <v>189709.26</v>
      </c>
      <c r="I43" s="5">
        <v>62310.74</v>
      </c>
      <c r="J43" s="5">
        <v>109882.12</v>
      </c>
      <c r="K43" s="5">
        <v>72357.02</v>
      </c>
      <c r="L43" s="5">
        <v>319319.01</v>
      </c>
      <c r="M43" s="5">
        <v>2697.52</v>
      </c>
      <c r="N43" s="5">
        <v>111306.45</v>
      </c>
      <c r="O43" s="5">
        <v>671761.98</v>
      </c>
      <c r="P43" s="5">
        <v>1649.83</v>
      </c>
      <c r="Q43" s="5">
        <v>65448.78</v>
      </c>
      <c r="R43" s="5">
        <v>78545.45</v>
      </c>
      <c r="S43" s="5">
        <v>1564185.72</v>
      </c>
    </row>
    <row r="44" spans="1:19" x14ac:dyDescent="0.3">
      <c r="A44" s="4">
        <v>37833</v>
      </c>
      <c r="B44" s="5">
        <v>90105.12</v>
      </c>
      <c r="C44" s="5">
        <v>170558.68</v>
      </c>
      <c r="D44" s="5">
        <v>50648.09</v>
      </c>
      <c r="E44" s="5">
        <v>61168.26</v>
      </c>
      <c r="F44" s="5">
        <v>5333.55</v>
      </c>
      <c r="G44" s="5">
        <v>182558.68</v>
      </c>
      <c r="H44" s="5">
        <v>69022.58</v>
      </c>
      <c r="I44" s="5">
        <v>39869.75</v>
      </c>
      <c r="J44" s="5">
        <v>46251.47</v>
      </c>
      <c r="K44" s="5">
        <v>3837.62</v>
      </c>
      <c r="L44" s="5">
        <v>36226.120000000003</v>
      </c>
      <c r="M44">
        <v>859.64</v>
      </c>
      <c r="N44" s="5">
        <v>22006.61</v>
      </c>
      <c r="O44" s="5">
        <v>137454.54999999999</v>
      </c>
      <c r="P44">
        <v>7.76</v>
      </c>
      <c r="Q44" s="5">
        <v>18751.41</v>
      </c>
      <c r="R44" s="5">
        <v>31517.360000000001</v>
      </c>
      <c r="S44" s="5">
        <v>358482.23</v>
      </c>
    </row>
    <row r="45" spans="1:19" x14ac:dyDescent="0.3">
      <c r="A45" s="4">
        <v>37864</v>
      </c>
      <c r="B45" s="5">
        <v>84245.95</v>
      </c>
      <c r="C45" s="5">
        <v>140469.42000000001</v>
      </c>
      <c r="D45" s="5">
        <v>38676.949999999997</v>
      </c>
      <c r="E45" s="5">
        <v>64375.54</v>
      </c>
      <c r="F45" s="5">
        <v>5799.67</v>
      </c>
      <c r="G45" s="5">
        <v>155920.66</v>
      </c>
      <c r="H45" s="5">
        <v>35717.78</v>
      </c>
      <c r="I45" s="5">
        <v>41442.639999999999</v>
      </c>
      <c r="J45" s="5">
        <v>43527.71</v>
      </c>
      <c r="K45" s="5">
        <v>111.89</v>
      </c>
      <c r="L45" s="5">
        <v>6287.6</v>
      </c>
      <c r="M45" s="5">
        <v>814.02</v>
      </c>
      <c r="N45" s="5">
        <v>10429.09</v>
      </c>
      <c r="O45" s="5">
        <v>71404.960000000006</v>
      </c>
      <c r="P45">
        <v>381.92</v>
      </c>
      <c r="Q45" s="5">
        <v>19845.54</v>
      </c>
      <c r="R45" s="5">
        <v>42622.81</v>
      </c>
      <c r="S45" s="5">
        <v>287976.69</v>
      </c>
    </row>
    <row r="46" spans="1:19" x14ac:dyDescent="0.3">
      <c r="A46" s="4">
        <v>37894</v>
      </c>
      <c r="B46" s="5">
        <v>83809.59</v>
      </c>
      <c r="C46" s="5">
        <v>141401.65</v>
      </c>
      <c r="D46" s="5">
        <v>46551.040000000001</v>
      </c>
      <c r="E46" s="5">
        <v>82050.25</v>
      </c>
      <c r="F46" s="5">
        <v>17264.13</v>
      </c>
      <c r="G46" s="5">
        <v>219490.91</v>
      </c>
      <c r="H46" s="5">
        <v>33033.120000000003</v>
      </c>
      <c r="I46" s="5">
        <v>42341.16</v>
      </c>
      <c r="J46" s="5">
        <v>43548.9</v>
      </c>
      <c r="K46" s="5">
        <v>117.56</v>
      </c>
      <c r="L46" s="5">
        <v>8739.17</v>
      </c>
      <c r="M46" s="5">
        <v>1357.29</v>
      </c>
      <c r="N46" s="5">
        <v>18184.46</v>
      </c>
      <c r="O46" s="5">
        <v>79338.84</v>
      </c>
      <c r="P46">
        <v>49.79</v>
      </c>
      <c r="Q46" s="5">
        <v>41663.94</v>
      </c>
      <c r="R46" s="5">
        <v>138089.26</v>
      </c>
      <c r="S46" s="5">
        <v>482040.55</v>
      </c>
    </row>
    <row r="47" spans="1:19" x14ac:dyDescent="0.3">
      <c r="A47" s="4">
        <v>37925</v>
      </c>
      <c r="B47" s="5">
        <v>94962.64</v>
      </c>
      <c r="C47" s="5">
        <v>143583.47</v>
      </c>
      <c r="D47" s="5">
        <v>25142.07</v>
      </c>
      <c r="E47" s="5">
        <v>67555.039999999994</v>
      </c>
      <c r="F47" s="5">
        <v>7398.35</v>
      </c>
      <c r="G47" s="5">
        <v>197157.02</v>
      </c>
      <c r="H47" s="5">
        <v>26157.35</v>
      </c>
      <c r="I47" s="5">
        <v>43765.29</v>
      </c>
      <c r="J47" s="5">
        <v>47738.02</v>
      </c>
      <c r="K47" s="5">
        <v>909.28</v>
      </c>
      <c r="L47" s="5">
        <v>9594.0499999999993</v>
      </c>
      <c r="M47" s="5">
        <v>1844.63</v>
      </c>
      <c r="N47" s="5">
        <v>18539.5</v>
      </c>
      <c r="O47" s="5">
        <v>85586.78</v>
      </c>
      <c r="P47">
        <v>0</v>
      </c>
      <c r="Q47" s="5">
        <v>14250.55</v>
      </c>
      <c r="R47" s="5">
        <v>49491.57</v>
      </c>
      <c r="S47" s="5">
        <v>344419.88</v>
      </c>
    </row>
    <row r="48" spans="1:19" x14ac:dyDescent="0.3">
      <c r="A48" s="4">
        <v>37955</v>
      </c>
      <c r="B48" s="5">
        <v>52778.18</v>
      </c>
      <c r="C48" s="5">
        <v>96991.74</v>
      </c>
      <c r="D48" s="5">
        <v>22321.05</v>
      </c>
      <c r="E48" s="5">
        <v>54364.959999999999</v>
      </c>
      <c r="F48" s="5">
        <v>6817.19</v>
      </c>
      <c r="G48" s="5">
        <v>170400</v>
      </c>
      <c r="H48" s="5">
        <v>27826.35</v>
      </c>
      <c r="I48" s="5">
        <v>43251.57</v>
      </c>
      <c r="J48" s="5">
        <v>51301.27</v>
      </c>
      <c r="K48" s="5">
        <v>3921.32</v>
      </c>
      <c r="L48" s="5">
        <v>14273.06</v>
      </c>
      <c r="M48" s="5">
        <v>4121.6499999999996</v>
      </c>
      <c r="N48" s="5">
        <v>21477.02</v>
      </c>
      <c r="O48" s="5">
        <v>97051.24</v>
      </c>
      <c r="P48">
        <v>364.36</v>
      </c>
      <c r="Q48" s="5">
        <v>17828.55</v>
      </c>
      <c r="R48" s="5">
        <v>41813.550000000003</v>
      </c>
      <c r="S48" s="5">
        <v>363557.62</v>
      </c>
    </row>
    <row r="49" spans="1:19" x14ac:dyDescent="0.3">
      <c r="A49" s="4">
        <v>37986</v>
      </c>
      <c r="B49" s="5">
        <v>48448.26</v>
      </c>
      <c r="C49" s="5">
        <v>88125.62</v>
      </c>
      <c r="D49" s="5">
        <v>21400.53</v>
      </c>
      <c r="E49" s="5">
        <v>46413.22</v>
      </c>
      <c r="F49" s="5">
        <v>6848.93</v>
      </c>
      <c r="G49" s="5">
        <v>144476.03</v>
      </c>
      <c r="H49" s="5">
        <v>28703.56</v>
      </c>
      <c r="I49" s="5">
        <v>47569.59</v>
      </c>
      <c r="J49" s="5">
        <v>50848.7</v>
      </c>
      <c r="K49" s="5">
        <v>3260.83</v>
      </c>
      <c r="L49" s="5">
        <v>15381.82</v>
      </c>
      <c r="M49" s="5">
        <v>3058.51</v>
      </c>
      <c r="N49" s="5">
        <v>19664.13</v>
      </c>
      <c r="O49" s="5">
        <v>102942.15</v>
      </c>
      <c r="P49">
        <v>479.4</v>
      </c>
      <c r="Q49" s="5">
        <v>12570.57</v>
      </c>
      <c r="R49" s="5">
        <v>32207.599999999999</v>
      </c>
      <c r="S49" s="5">
        <v>304444</v>
      </c>
    </row>
    <row r="50" spans="1:19" x14ac:dyDescent="0.3">
      <c r="A50" s="4">
        <v>38017</v>
      </c>
      <c r="B50" s="5">
        <v>44628.1</v>
      </c>
      <c r="C50" s="5">
        <v>78287.600000000006</v>
      </c>
      <c r="D50" s="5">
        <v>20562.939999999999</v>
      </c>
      <c r="E50" s="5">
        <v>42184.46</v>
      </c>
      <c r="F50" s="5">
        <v>7761.32</v>
      </c>
      <c r="G50" s="5">
        <v>131841.32</v>
      </c>
      <c r="H50" s="5">
        <v>25336.1</v>
      </c>
      <c r="I50" s="5">
        <v>47841.32</v>
      </c>
      <c r="J50" s="5">
        <v>53637.71</v>
      </c>
      <c r="K50" s="5">
        <v>4312.07</v>
      </c>
      <c r="L50" s="5">
        <v>15600</v>
      </c>
      <c r="M50" s="5">
        <v>2421.8200000000002</v>
      </c>
      <c r="N50" s="5">
        <v>15361.98</v>
      </c>
      <c r="O50" s="5">
        <v>79061.16</v>
      </c>
      <c r="P50" s="5">
        <v>664.66</v>
      </c>
      <c r="Q50" s="5">
        <v>13444.08</v>
      </c>
      <c r="R50" s="5">
        <v>30150.74</v>
      </c>
      <c r="S50" s="5">
        <v>267635.28999999998</v>
      </c>
    </row>
    <row r="51" spans="1:19" x14ac:dyDescent="0.3">
      <c r="A51" s="4">
        <v>38046</v>
      </c>
      <c r="B51" s="5">
        <v>43128.6</v>
      </c>
      <c r="C51" s="5">
        <v>72872.73</v>
      </c>
      <c r="D51" s="5">
        <v>18568.59</v>
      </c>
      <c r="E51" s="5">
        <v>39072.400000000001</v>
      </c>
      <c r="F51" s="5">
        <v>8457.52</v>
      </c>
      <c r="G51" s="5">
        <v>134261.16</v>
      </c>
      <c r="H51" s="5">
        <v>23593.88</v>
      </c>
      <c r="I51" s="5">
        <v>45925.29</v>
      </c>
      <c r="J51" s="5">
        <v>57749.07</v>
      </c>
      <c r="K51" s="5">
        <v>4387.4399999999996</v>
      </c>
      <c r="L51" s="5">
        <v>16155.37</v>
      </c>
      <c r="M51" s="5">
        <v>3086.28</v>
      </c>
      <c r="N51" s="5">
        <v>17690.580000000002</v>
      </c>
      <c r="O51" s="5">
        <v>86836.36</v>
      </c>
      <c r="P51" s="5">
        <v>4103.8</v>
      </c>
      <c r="Q51" s="5">
        <v>18923.79</v>
      </c>
      <c r="R51" s="5">
        <v>29664.79</v>
      </c>
      <c r="S51" s="5">
        <v>283148.32</v>
      </c>
    </row>
    <row r="52" spans="1:19" x14ac:dyDescent="0.3">
      <c r="A52" s="4">
        <v>38077</v>
      </c>
      <c r="B52" s="5">
        <v>57385.79</v>
      </c>
      <c r="C52" s="5">
        <v>101176.86</v>
      </c>
      <c r="D52" s="5">
        <v>44032.19</v>
      </c>
      <c r="E52" s="5">
        <v>65625.119999999995</v>
      </c>
      <c r="F52" s="5">
        <v>24745.79</v>
      </c>
      <c r="G52" s="5">
        <v>184800</v>
      </c>
      <c r="H52" s="5">
        <v>58280.61</v>
      </c>
      <c r="I52" s="5">
        <v>52202.98</v>
      </c>
      <c r="J52" s="5">
        <v>94536.78</v>
      </c>
      <c r="K52" s="5">
        <v>22778.18</v>
      </c>
      <c r="L52" s="5">
        <v>59373.22</v>
      </c>
      <c r="M52" s="5">
        <v>4131.57</v>
      </c>
      <c r="N52" s="5">
        <v>23174.880000000001</v>
      </c>
      <c r="O52" s="5">
        <v>179008.26</v>
      </c>
      <c r="P52" s="5">
        <v>1432.07</v>
      </c>
      <c r="Q52" s="5">
        <v>94574.47</v>
      </c>
      <c r="R52" s="5">
        <v>58169.26</v>
      </c>
      <c r="S52" s="5">
        <v>441941.55</v>
      </c>
    </row>
    <row r="53" spans="1:19" x14ac:dyDescent="0.3">
      <c r="A53" s="4">
        <v>38107</v>
      </c>
      <c r="B53" s="5">
        <v>65545.789999999994</v>
      </c>
      <c r="C53" s="5">
        <v>128786.78</v>
      </c>
      <c r="D53" s="5">
        <v>64344.93</v>
      </c>
      <c r="E53" s="5">
        <v>122598.35</v>
      </c>
      <c r="F53" s="5">
        <v>44511.07</v>
      </c>
      <c r="G53" s="5">
        <v>266181.82</v>
      </c>
      <c r="H53" s="5">
        <v>66748.399999999994</v>
      </c>
      <c r="I53" s="5">
        <v>46026.45</v>
      </c>
      <c r="J53" s="5">
        <v>67433.259999999995</v>
      </c>
      <c r="K53" s="5">
        <v>39052.559999999998</v>
      </c>
      <c r="L53" s="5">
        <v>127775.21</v>
      </c>
      <c r="M53" s="5">
        <v>1676.03</v>
      </c>
      <c r="N53" s="5">
        <v>31687.93</v>
      </c>
      <c r="O53" s="5">
        <v>259021.49</v>
      </c>
      <c r="P53" s="5">
        <v>1177.98</v>
      </c>
      <c r="Q53" s="5">
        <v>114975.41</v>
      </c>
      <c r="R53" s="5">
        <v>105387.77</v>
      </c>
      <c r="S53" s="5">
        <v>687160.87</v>
      </c>
    </row>
    <row r="54" spans="1:19" x14ac:dyDescent="0.3">
      <c r="A54" s="4">
        <v>38138</v>
      </c>
      <c r="B54" s="5">
        <v>142928.93</v>
      </c>
      <c r="C54" s="5">
        <v>281038.02</v>
      </c>
      <c r="D54" s="5">
        <v>140995.79</v>
      </c>
      <c r="E54" s="5">
        <v>147431.4</v>
      </c>
      <c r="F54" s="5">
        <v>48799.34</v>
      </c>
      <c r="G54" s="5">
        <v>446122.31</v>
      </c>
      <c r="H54" s="5">
        <v>67785.73</v>
      </c>
      <c r="I54" s="5">
        <v>55993.39</v>
      </c>
      <c r="J54" s="5">
        <v>78731.149999999994</v>
      </c>
      <c r="K54" s="5">
        <v>56165.95</v>
      </c>
      <c r="L54" s="5">
        <v>247874.38</v>
      </c>
      <c r="M54" s="5">
        <v>1729.59</v>
      </c>
      <c r="N54" s="5">
        <v>63546.45</v>
      </c>
      <c r="O54" s="5">
        <v>434519.01</v>
      </c>
      <c r="P54" s="5">
        <v>159.47</v>
      </c>
      <c r="Q54" s="5">
        <v>168973.41</v>
      </c>
      <c r="R54" s="5">
        <v>136819.82999999999</v>
      </c>
      <c r="S54" s="5">
        <v>1028515.03</v>
      </c>
    </row>
    <row r="55" spans="1:19" x14ac:dyDescent="0.3">
      <c r="A55" s="4">
        <v>38168</v>
      </c>
      <c r="B55" s="5">
        <v>119702.48</v>
      </c>
      <c r="C55" s="5">
        <v>263642.98</v>
      </c>
      <c r="D55" s="5">
        <v>129619.12</v>
      </c>
      <c r="E55" s="5">
        <v>76357.69</v>
      </c>
      <c r="F55" s="5">
        <v>31182.15</v>
      </c>
      <c r="G55" s="5">
        <v>340145.45</v>
      </c>
      <c r="H55" s="5">
        <v>181427.07</v>
      </c>
      <c r="I55" s="5">
        <v>54620.83</v>
      </c>
      <c r="J55" s="5">
        <v>81110.84</v>
      </c>
      <c r="K55" s="5">
        <v>26421.82</v>
      </c>
      <c r="L55" s="5">
        <v>137236.35999999999</v>
      </c>
      <c r="M55" s="5">
        <v>3847.93</v>
      </c>
      <c r="N55" s="5">
        <v>43108.76</v>
      </c>
      <c r="O55" s="5">
        <v>284806.61</v>
      </c>
      <c r="P55" s="5">
        <v>1844.63</v>
      </c>
      <c r="Q55" s="5">
        <v>105024.01</v>
      </c>
      <c r="R55" s="5">
        <v>93960.99</v>
      </c>
      <c r="S55" s="5">
        <v>750355.01</v>
      </c>
    </row>
    <row r="56" spans="1:19" x14ac:dyDescent="0.3">
      <c r="A56" s="4">
        <v>38199</v>
      </c>
      <c r="B56" s="5">
        <v>78795.37</v>
      </c>
      <c r="C56" s="5">
        <v>149236.35999999999</v>
      </c>
      <c r="D56" s="5">
        <v>70047.210000000006</v>
      </c>
      <c r="E56" s="5">
        <v>62437.69</v>
      </c>
      <c r="F56" s="5">
        <v>11658.84</v>
      </c>
      <c r="G56" s="5">
        <v>180495.87</v>
      </c>
      <c r="H56" s="5">
        <v>168757</v>
      </c>
      <c r="I56" s="5">
        <v>134735.21</v>
      </c>
      <c r="J56" s="5">
        <v>156797.5</v>
      </c>
      <c r="K56" s="5">
        <v>8334.5499999999993</v>
      </c>
      <c r="L56" s="5">
        <v>35250.25</v>
      </c>
      <c r="M56" s="5">
        <v>2885.95</v>
      </c>
      <c r="N56" s="5">
        <v>19969.59</v>
      </c>
      <c r="O56" s="5">
        <v>139338.84</v>
      </c>
      <c r="P56">
        <v>887.33</v>
      </c>
      <c r="Q56" s="5">
        <v>41898.79</v>
      </c>
      <c r="R56" s="5">
        <v>33116.03</v>
      </c>
      <c r="S56" s="5">
        <v>345292.2</v>
      </c>
    </row>
    <row r="57" spans="1:19" x14ac:dyDescent="0.3">
      <c r="A57" s="4">
        <v>38230</v>
      </c>
      <c r="B57" s="5">
        <v>80743.14</v>
      </c>
      <c r="C57" s="5">
        <v>119821.49</v>
      </c>
      <c r="D57" s="5">
        <v>38840.25</v>
      </c>
      <c r="E57" s="5">
        <v>65478.35</v>
      </c>
      <c r="F57" s="5">
        <v>6378.84</v>
      </c>
      <c r="G57" s="5">
        <v>153401.65</v>
      </c>
      <c r="H57" s="5">
        <v>54385.97</v>
      </c>
      <c r="I57" s="5">
        <v>81104.13</v>
      </c>
      <c r="J57" s="5">
        <v>97506.31</v>
      </c>
      <c r="K57" s="5">
        <v>1357.8</v>
      </c>
      <c r="L57" s="5">
        <v>6602.98</v>
      </c>
      <c r="M57" s="5">
        <v>3242.98</v>
      </c>
      <c r="N57" s="5">
        <v>9157.69</v>
      </c>
      <c r="O57" s="5">
        <v>82234.710000000006</v>
      </c>
      <c r="P57">
        <v>182.24</v>
      </c>
      <c r="Q57" s="5">
        <v>27876.68</v>
      </c>
      <c r="R57" s="5">
        <v>23817.52</v>
      </c>
      <c r="S57" s="5">
        <v>259610.67</v>
      </c>
    </row>
    <row r="58" spans="1:19" x14ac:dyDescent="0.3">
      <c r="A58" s="4">
        <v>38260</v>
      </c>
      <c r="B58" s="5">
        <v>75346.12</v>
      </c>
      <c r="C58" s="5">
        <v>121269.42</v>
      </c>
      <c r="D58" s="5">
        <v>30102.240000000002</v>
      </c>
      <c r="E58" s="5">
        <v>94849.59</v>
      </c>
      <c r="F58" s="5">
        <v>11849.26</v>
      </c>
      <c r="G58" s="5">
        <v>208343.8</v>
      </c>
      <c r="H58" s="5">
        <v>42685.34</v>
      </c>
      <c r="I58" s="5">
        <v>56669.75</v>
      </c>
      <c r="J58" s="5">
        <v>71584.59</v>
      </c>
      <c r="K58" s="5">
        <v>4673.0600000000004</v>
      </c>
      <c r="L58" s="5">
        <v>14445.62</v>
      </c>
      <c r="M58" s="5">
        <v>2917.69</v>
      </c>
      <c r="N58" s="5">
        <v>14586.45</v>
      </c>
      <c r="O58" s="5">
        <v>92806.61</v>
      </c>
      <c r="P58" s="5">
        <v>119.84</v>
      </c>
      <c r="Q58" s="5">
        <v>56956.27</v>
      </c>
      <c r="R58" s="5">
        <v>77670.740000000005</v>
      </c>
      <c r="S58" s="5">
        <v>407801.93</v>
      </c>
    </row>
    <row r="59" spans="1:19" x14ac:dyDescent="0.3">
      <c r="A59" s="4">
        <v>38291</v>
      </c>
      <c r="B59" s="5">
        <v>78904.460000000006</v>
      </c>
      <c r="C59" s="5">
        <v>137672.73000000001</v>
      </c>
      <c r="D59" s="5">
        <v>35683.86</v>
      </c>
      <c r="E59" s="5">
        <v>103120.66</v>
      </c>
      <c r="F59" s="5">
        <v>13124.63</v>
      </c>
      <c r="G59" s="5">
        <v>238175.21</v>
      </c>
      <c r="H59" s="5">
        <v>47948.22</v>
      </c>
      <c r="I59" s="5">
        <v>57354.05</v>
      </c>
      <c r="J59" s="5">
        <v>78166.759999999995</v>
      </c>
      <c r="K59" s="5">
        <v>8784.7900000000009</v>
      </c>
      <c r="L59" s="5">
        <v>33191.4</v>
      </c>
      <c r="M59" s="5">
        <v>6993.72</v>
      </c>
      <c r="N59" s="5">
        <v>23381.16</v>
      </c>
      <c r="O59" s="5">
        <v>155444.63</v>
      </c>
      <c r="P59" s="5">
        <v>2754.84</v>
      </c>
      <c r="Q59" s="5">
        <v>45400.7</v>
      </c>
      <c r="R59" s="5">
        <v>65767.929999999993</v>
      </c>
      <c r="S59" s="5">
        <v>495324.94</v>
      </c>
    </row>
    <row r="60" spans="1:19" x14ac:dyDescent="0.3">
      <c r="A60" s="4">
        <v>38321</v>
      </c>
      <c r="B60" s="5">
        <v>64544.13</v>
      </c>
      <c r="C60" s="5">
        <v>112403.31</v>
      </c>
      <c r="D60" s="5">
        <v>25377.86</v>
      </c>
      <c r="E60" s="5">
        <v>65196.69</v>
      </c>
      <c r="F60" s="5">
        <v>11220.5</v>
      </c>
      <c r="G60" s="5">
        <v>197910.74</v>
      </c>
      <c r="H60" s="5">
        <v>45456.800000000003</v>
      </c>
      <c r="I60" s="5">
        <v>61223.8</v>
      </c>
      <c r="J60" s="5">
        <v>78882.350000000006</v>
      </c>
      <c r="K60" s="5">
        <v>10169.26</v>
      </c>
      <c r="L60" s="5">
        <v>29071.74</v>
      </c>
      <c r="M60" s="5">
        <v>11434.71</v>
      </c>
      <c r="N60" s="5">
        <v>23174.880000000001</v>
      </c>
      <c r="O60" s="5">
        <v>149236.35999999999</v>
      </c>
      <c r="P60" s="5">
        <v>1662.15</v>
      </c>
      <c r="Q60" s="5">
        <v>36550.26</v>
      </c>
      <c r="R60" s="5">
        <v>56669.75</v>
      </c>
      <c r="S60" s="5">
        <v>475365.82</v>
      </c>
    </row>
    <row r="61" spans="1:19" x14ac:dyDescent="0.3">
      <c r="A61" s="4">
        <v>38352</v>
      </c>
      <c r="B61" s="5">
        <v>49912.07</v>
      </c>
      <c r="C61" s="5">
        <v>86816.53</v>
      </c>
      <c r="D61" s="5">
        <v>20734.23</v>
      </c>
      <c r="E61" s="5">
        <v>58944.79</v>
      </c>
      <c r="F61" s="5">
        <v>10403.31</v>
      </c>
      <c r="G61" s="5">
        <v>163418.18</v>
      </c>
      <c r="H61" s="5">
        <v>29983.439999999999</v>
      </c>
      <c r="I61" s="5">
        <v>66446.28</v>
      </c>
      <c r="J61" s="5">
        <v>81283.78</v>
      </c>
      <c r="K61" s="5">
        <v>8836.36</v>
      </c>
      <c r="L61" s="5">
        <v>26300.83</v>
      </c>
      <c r="M61" s="5">
        <v>12787.44</v>
      </c>
      <c r="N61" s="5">
        <v>20058.84</v>
      </c>
      <c r="O61" s="5">
        <v>109451.9</v>
      </c>
      <c r="P61" s="5">
        <v>692.83</v>
      </c>
      <c r="Q61" s="5">
        <v>34929.53</v>
      </c>
      <c r="R61" s="5">
        <v>47424.79</v>
      </c>
      <c r="S61" s="5">
        <v>372880.01</v>
      </c>
    </row>
    <row r="62" spans="1:19" x14ac:dyDescent="0.3">
      <c r="A62" s="4">
        <v>38383</v>
      </c>
      <c r="B62" s="5">
        <v>51717.02</v>
      </c>
      <c r="C62" s="5">
        <v>97130.58</v>
      </c>
      <c r="D62" s="5">
        <v>20375.7</v>
      </c>
      <c r="E62" s="5">
        <v>73350.740000000005</v>
      </c>
      <c r="F62" s="5">
        <v>11670.74</v>
      </c>
      <c r="G62" s="5">
        <v>198009.92</v>
      </c>
      <c r="H62" s="5">
        <v>34274.18</v>
      </c>
      <c r="I62" s="5">
        <v>74935.539999999994</v>
      </c>
      <c r="J62" s="5">
        <v>86271.4</v>
      </c>
      <c r="K62" s="5">
        <v>14013.22</v>
      </c>
      <c r="L62" s="5">
        <v>25535.21</v>
      </c>
      <c r="M62" s="5">
        <v>19622.48</v>
      </c>
      <c r="N62" s="5">
        <v>30364.959999999999</v>
      </c>
      <c r="O62" s="5">
        <v>183471.07</v>
      </c>
      <c r="P62" s="5">
        <v>4218.84</v>
      </c>
      <c r="Q62" s="5">
        <v>52986.06</v>
      </c>
      <c r="R62" s="5">
        <v>86275.04</v>
      </c>
      <c r="S62" s="5">
        <v>595542.47</v>
      </c>
    </row>
    <row r="63" spans="1:19" x14ac:dyDescent="0.3">
      <c r="A63" s="4">
        <v>38411</v>
      </c>
      <c r="B63" s="5">
        <v>39582.15</v>
      </c>
      <c r="C63" s="5">
        <v>74023.14</v>
      </c>
      <c r="D63" s="5">
        <v>17987.87</v>
      </c>
      <c r="E63" s="5">
        <v>79418.179999999993</v>
      </c>
      <c r="F63" s="5">
        <v>13816.86</v>
      </c>
      <c r="G63" s="5">
        <v>173137.19</v>
      </c>
      <c r="H63" s="5">
        <v>26066.34</v>
      </c>
      <c r="I63" s="5">
        <v>67180.17</v>
      </c>
      <c r="J63" s="5">
        <v>82520.53</v>
      </c>
      <c r="K63" s="5">
        <v>18561.32</v>
      </c>
      <c r="L63" s="5">
        <v>20923.64</v>
      </c>
      <c r="M63" s="5">
        <v>21754.71</v>
      </c>
      <c r="N63" s="5">
        <v>19400.330000000002</v>
      </c>
      <c r="O63" s="5">
        <v>166651.24</v>
      </c>
      <c r="P63" s="5">
        <v>4212.8900000000003</v>
      </c>
      <c r="Q63" s="5">
        <v>89962.46</v>
      </c>
      <c r="R63" s="5">
        <v>99110.080000000002</v>
      </c>
      <c r="S63" s="5">
        <v>501618.44</v>
      </c>
    </row>
    <row r="64" spans="1:19" x14ac:dyDescent="0.3">
      <c r="A64" s="4">
        <v>38442</v>
      </c>
      <c r="B64" s="5">
        <v>47936.53</v>
      </c>
      <c r="C64" s="5">
        <v>89176.86</v>
      </c>
      <c r="D64" s="5">
        <v>25647.37</v>
      </c>
      <c r="E64" s="5">
        <v>116647.93</v>
      </c>
      <c r="F64" s="5">
        <v>26868.1</v>
      </c>
      <c r="G64" s="5">
        <v>228297.52</v>
      </c>
      <c r="H64" s="5">
        <v>62278.35</v>
      </c>
      <c r="I64" s="5">
        <v>82790.080000000002</v>
      </c>
      <c r="J64" s="5">
        <v>140445.5</v>
      </c>
      <c r="K64" s="5">
        <v>20003.310000000001</v>
      </c>
      <c r="L64" s="5">
        <v>35075.699999999997</v>
      </c>
      <c r="M64" s="5">
        <v>33518.68</v>
      </c>
      <c r="N64" s="5">
        <v>23244.3</v>
      </c>
      <c r="O64" s="5">
        <v>199021.49</v>
      </c>
      <c r="P64" s="5">
        <v>1503.47</v>
      </c>
      <c r="Q64" s="5">
        <v>107081.17</v>
      </c>
      <c r="R64" s="5">
        <v>81171.570000000007</v>
      </c>
      <c r="S64" s="5">
        <v>557978.61</v>
      </c>
    </row>
    <row r="65" spans="1:19" x14ac:dyDescent="0.3">
      <c r="A65" s="4">
        <v>38472</v>
      </c>
      <c r="B65" s="5">
        <v>87399.67</v>
      </c>
      <c r="C65" s="5">
        <v>172978.51</v>
      </c>
      <c r="D65" s="5">
        <v>64041.18</v>
      </c>
      <c r="E65" s="5">
        <v>286353.71999999997</v>
      </c>
      <c r="F65" s="5">
        <v>136550.07999999999</v>
      </c>
      <c r="G65" s="5">
        <v>533811.56999999995</v>
      </c>
      <c r="H65" s="5">
        <v>118517.75</v>
      </c>
      <c r="I65" s="5">
        <v>81183.47</v>
      </c>
      <c r="J65" s="5">
        <v>128431.16</v>
      </c>
      <c r="K65" s="5">
        <v>48644.63</v>
      </c>
      <c r="L65" s="5">
        <v>157463.79999999999</v>
      </c>
      <c r="M65" s="5">
        <v>26354.38</v>
      </c>
      <c r="N65" s="5">
        <v>37555.040000000001</v>
      </c>
      <c r="O65" s="5">
        <v>329295.87</v>
      </c>
      <c r="P65" s="5">
        <v>1128.5999999999999</v>
      </c>
      <c r="Q65" s="5">
        <v>267507.46999999997</v>
      </c>
      <c r="R65" s="5">
        <v>191008.26</v>
      </c>
      <c r="S65" s="5">
        <v>1116684.3799999999</v>
      </c>
    </row>
    <row r="66" spans="1:19" x14ac:dyDescent="0.3">
      <c r="A66" s="4">
        <v>38503</v>
      </c>
      <c r="B66" s="5">
        <v>209341.49</v>
      </c>
      <c r="C66" s="5">
        <v>495530.58</v>
      </c>
      <c r="D66" s="5">
        <v>189571.94</v>
      </c>
      <c r="E66" s="5">
        <v>474644.63</v>
      </c>
      <c r="F66" s="5">
        <v>292780.17</v>
      </c>
      <c r="G66" s="5">
        <v>1272198.3500000001</v>
      </c>
      <c r="H66" s="5">
        <v>232000.35</v>
      </c>
      <c r="I66" s="5">
        <v>147094.21</v>
      </c>
      <c r="J66" s="5">
        <v>277820.15000000002</v>
      </c>
      <c r="K66" s="5">
        <v>132364.96</v>
      </c>
      <c r="L66" s="5">
        <v>405560.33</v>
      </c>
      <c r="M66" s="5">
        <v>157275.37</v>
      </c>
      <c r="N66" s="5">
        <v>97521.32</v>
      </c>
      <c r="O66" s="5">
        <v>1038565.29</v>
      </c>
      <c r="P66" s="5">
        <v>15457.19</v>
      </c>
      <c r="Q66" s="5">
        <v>394585.65</v>
      </c>
      <c r="R66" s="5">
        <v>453520.66</v>
      </c>
      <c r="S66" s="5">
        <v>2751352.09</v>
      </c>
    </row>
    <row r="67" spans="1:19" x14ac:dyDescent="0.3">
      <c r="A67" s="4">
        <v>38533</v>
      </c>
      <c r="B67" s="5">
        <v>266856.2</v>
      </c>
      <c r="C67" s="5">
        <v>621401.65</v>
      </c>
      <c r="D67" s="5">
        <v>216019.01</v>
      </c>
      <c r="E67" s="5">
        <v>281018.18</v>
      </c>
      <c r="F67" s="5">
        <v>107424.79</v>
      </c>
      <c r="G67" s="5">
        <v>1009586.78</v>
      </c>
      <c r="H67" s="5">
        <v>327361.42</v>
      </c>
      <c r="I67" s="5">
        <v>327550.40999999997</v>
      </c>
      <c r="J67" s="5">
        <v>405415.89</v>
      </c>
      <c r="K67" s="5">
        <v>103398.35</v>
      </c>
      <c r="L67" s="5">
        <v>383702.48</v>
      </c>
      <c r="M67" s="5">
        <v>230479.34</v>
      </c>
      <c r="N67" s="5">
        <v>128568.6</v>
      </c>
      <c r="O67" s="5">
        <v>1271603.31</v>
      </c>
      <c r="P67" s="5">
        <v>60751.74</v>
      </c>
      <c r="Q67" s="5">
        <v>232891.57</v>
      </c>
      <c r="R67" s="5">
        <v>358968.6</v>
      </c>
      <c r="S67" s="5">
        <v>2834767.09</v>
      </c>
    </row>
    <row r="68" spans="1:19" x14ac:dyDescent="0.3">
      <c r="A68" s="4">
        <v>38564</v>
      </c>
      <c r="B68" s="5">
        <v>158796.69</v>
      </c>
      <c r="C68" s="5">
        <v>341990.08</v>
      </c>
      <c r="D68" s="5">
        <v>99911.67</v>
      </c>
      <c r="E68" s="5">
        <v>106611.57</v>
      </c>
      <c r="F68" s="5">
        <v>33861.82</v>
      </c>
      <c r="G68" s="5">
        <v>441778.51</v>
      </c>
      <c r="H68" s="5">
        <v>158862.49</v>
      </c>
      <c r="I68" s="5">
        <v>132694.21</v>
      </c>
      <c r="J68" s="5">
        <v>158470.20000000001</v>
      </c>
      <c r="K68" s="5">
        <v>18164.63</v>
      </c>
      <c r="L68" s="5">
        <v>82270.41</v>
      </c>
      <c r="M68" s="5">
        <v>29345.45</v>
      </c>
      <c r="N68" s="5">
        <v>45250.91</v>
      </c>
      <c r="O68" s="5">
        <v>354505.79</v>
      </c>
      <c r="P68" s="5">
        <v>5038.0200000000004</v>
      </c>
      <c r="Q68" s="5">
        <v>70466.92</v>
      </c>
      <c r="R68" s="5">
        <v>98048.93</v>
      </c>
      <c r="S68" s="5">
        <v>984478.13</v>
      </c>
    </row>
    <row r="69" spans="1:19" x14ac:dyDescent="0.3">
      <c r="A69" s="4">
        <v>38595</v>
      </c>
      <c r="B69" s="5">
        <v>91644.3</v>
      </c>
      <c r="C69" s="5">
        <v>176211.57</v>
      </c>
      <c r="D69" s="5">
        <v>64067.89</v>
      </c>
      <c r="E69" s="5">
        <v>91100.83</v>
      </c>
      <c r="F69" s="5">
        <v>18113.060000000001</v>
      </c>
      <c r="G69" s="5">
        <v>243689.26</v>
      </c>
      <c r="H69" s="5">
        <v>60693.53</v>
      </c>
      <c r="I69" s="5">
        <v>74003.31</v>
      </c>
      <c r="J69" s="5">
        <v>88013</v>
      </c>
      <c r="K69" s="5">
        <v>1814.88</v>
      </c>
      <c r="L69" s="5">
        <v>17623.14</v>
      </c>
      <c r="M69" s="5">
        <v>12527.6</v>
      </c>
      <c r="N69" s="5">
        <v>24442.31</v>
      </c>
      <c r="O69" s="5">
        <v>163914.04999999999</v>
      </c>
      <c r="P69" s="5">
        <v>2280.9899999999998</v>
      </c>
      <c r="Q69" s="5">
        <v>41514.22</v>
      </c>
      <c r="R69" s="5">
        <v>66767.600000000006</v>
      </c>
      <c r="S69" s="5">
        <v>518099.11</v>
      </c>
    </row>
    <row r="70" spans="1:19" x14ac:dyDescent="0.3">
      <c r="A70" s="4">
        <v>38625</v>
      </c>
      <c r="B70" s="5">
        <v>86372.23</v>
      </c>
      <c r="C70" s="5">
        <v>160700.82999999999</v>
      </c>
      <c r="D70" s="5">
        <v>33998.35</v>
      </c>
      <c r="E70" s="5">
        <v>97824.79</v>
      </c>
      <c r="F70" s="5">
        <v>11301.82</v>
      </c>
      <c r="G70" s="5">
        <v>237342.15</v>
      </c>
      <c r="H70" s="5">
        <v>34180.39</v>
      </c>
      <c r="I70" s="5">
        <v>61610.58</v>
      </c>
      <c r="J70" s="5">
        <v>68569.67</v>
      </c>
      <c r="K70" s="5">
        <v>2227.44</v>
      </c>
      <c r="L70" s="5">
        <v>7215.87</v>
      </c>
      <c r="M70" s="5">
        <v>15455.21</v>
      </c>
      <c r="N70" s="5">
        <v>19495.54</v>
      </c>
      <c r="O70" s="5">
        <v>148185.12</v>
      </c>
      <c r="P70" s="5">
        <v>7931.9</v>
      </c>
      <c r="Q70" s="5">
        <v>46274.32</v>
      </c>
      <c r="R70" s="5">
        <v>55394.38</v>
      </c>
      <c r="S70" s="5">
        <v>471873.95</v>
      </c>
    </row>
    <row r="71" spans="1:19" x14ac:dyDescent="0.3">
      <c r="A71" s="4">
        <v>38656</v>
      </c>
      <c r="B71" s="5">
        <v>79438.02</v>
      </c>
      <c r="C71" s="5">
        <v>163676.03</v>
      </c>
      <c r="D71" s="5">
        <v>41758.089999999997</v>
      </c>
      <c r="E71" s="5">
        <v>118869.42</v>
      </c>
      <c r="F71" s="5">
        <v>18656.53</v>
      </c>
      <c r="G71" s="5">
        <v>283973.55</v>
      </c>
      <c r="H71" s="5">
        <v>39472.53</v>
      </c>
      <c r="I71" s="5">
        <v>59900.83</v>
      </c>
      <c r="J71" s="5">
        <v>65410.62</v>
      </c>
      <c r="K71" s="5">
        <v>5938.51</v>
      </c>
      <c r="L71" s="5">
        <v>21482.98</v>
      </c>
      <c r="M71" s="5">
        <v>25166.28</v>
      </c>
      <c r="N71" s="5">
        <v>29789.75</v>
      </c>
      <c r="O71" s="5">
        <v>186723.97</v>
      </c>
      <c r="P71" s="5">
        <v>4746.45</v>
      </c>
      <c r="Q71" s="5">
        <v>78633.13</v>
      </c>
      <c r="R71" s="5">
        <v>96178.51</v>
      </c>
      <c r="S71" s="5">
        <v>648029.55000000005</v>
      </c>
    </row>
    <row r="72" spans="1:19" x14ac:dyDescent="0.3">
      <c r="A72" s="4">
        <v>38686</v>
      </c>
      <c r="B72" s="5">
        <v>70956.69</v>
      </c>
      <c r="C72" s="5">
        <v>140945.45000000001</v>
      </c>
      <c r="D72" s="5">
        <v>26830.59</v>
      </c>
      <c r="E72" s="5">
        <v>82492.56</v>
      </c>
      <c r="F72" s="5">
        <v>11448.6</v>
      </c>
      <c r="G72" s="5">
        <v>228039.67</v>
      </c>
      <c r="H72" s="5">
        <v>34027.42</v>
      </c>
      <c r="I72" s="5">
        <v>51820.17</v>
      </c>
      <c r="J72" s="5">
        <v>49350.75</v>
      </c>
      <c r="K72" s="5">
        <v>6656.53</v>
      </c>
      <c r="L72" s="5">
        <v>22300.17</v>
      </c>
      <c r="M72" s="5">
        <v>25765.29</v>
      </c>
      <c r="N72" s="5">
        <v>25396.36</v>
      </c>
      <c r="O72" s="5">
        <v>192912.4</v>
      </c>
      <c r="P72" s="5">
        <v>1656.2</v>
      </c>
      <c r="Q72" s="5">
        <v>30313.5</v>
      </c>
      <c r="R72" s="5">
        <v>61430.080000000002</v>
      </c>
      <c r="S72" s="5">
        <v>518234.46</v>
      </c>
    </row>
    <row r="73" spans="1:19" x14ac:dyDescent="0.3">
      <c r="A73" s="4">
        <v>38717</v>
      </c>
      <c r="B73" s="5">
        <v>64506.45</v>
      </c>
      <c r="C73" s="5">
        <v>113752.07</v>
      </c>
      <c r="D73" s="5">
        <v>25415.08</v>
      </c>
      <c r="E73" s="5">
        <v>67959.67</v>
      </c>
      <c r="F73" s="5">
        <v>8866.1200000000008</v>
      </c>
      <c r="G73" s="5">
        <v>195947.11</v>
      </c>
      <c r="H73" s="5">
        <v>26188.62</v>
      </c>
      <c r="I73" s="5">
        <v>56737.19</v>
      </c>
      <c r="J73" s="5">
        <v>53816.86</v>
      </c>
      <c r="K73" s="5">
        <v>6721.98</v>
      </c>
      <c r="L73" s="5">
        <v>19380.5</v>
      </c>
      <c r="M73" s="5">
        <v>23623.14</v>
      </c>
      <c r="N73" s="5">
        <v>28276.36</v>
      </c>
      <c r="O73" s="5">
        <v>142829.75</v>
      </c>
      <c r="P73" s="5">
        <v>1424.13</v>
      </c>
      <c r="Q73" s="5">
        <v>19272.86</v>
      </c>
      <c r="R73" s="5">
        <v>48975.87</v>
      </c>
      <c r="S73" s="5">
        <v>419953.09</v>
      </c>
    </row>
    <row r="74" spans="1:19" x14ac:dyDescent="0.3">
      <c r="A74" s="4">
        <v>38748</v>
      </c>
      <c r="B74" s="5">
        <v>58387.44</v>
      </c>
      <c r="C74" s="5">
        <v>104330.58</v>
      </c>
      <c r="D74" s="5">
        <v>24833.32</v>
      </c>
      <c r="E74" s="5">
        <v>69205.289999999994</v>
      </c>
      <c r="F74" s="5">
        <v>8378.18</v>
      </c>
      <c r="G74" s="5">
        <v>184462.81</v>
      </c>
      <c r="H74" s="5">
        <v>32436.27</v>
      </c>
      <c r="I74" s="5">
        <v>58809.919999999998</v>
      </c>
      <c r="J74" s="5">
        <v>61477.88</v>
      </c>
      <c r="K74" s="5">
        <v>6007.93</v>
      </c>
      <c r="L74" s="5">
        <v>17232.400000000001</v>
      </c>
      <c r="M74" s="5">
        <v>23135.21</v>
      </c>
      <c r="N74" s="5">
        <v>27841.98</v>
      </c>
      <c r="O74" s="5">
        <v>157348.76</v>
      </c>
      <c r="P74" s="5">
        <v>1447.93</v>
      </c>
      <c r="Q74" s="5">
        <v>13074.21</v>
      </c>
      <c r="R74" s="5">
        <v>45504.79</v>
      </c>
      <c r="S74" s="5">
        <v>432259.36</v>
      </c>
    </row>
    <row r="75" spans="1:19" x14ac:dyDescent="0.3">
      <c r="A75" s="4">
        <v>38776</v>
      </c>
      <c r="B75" s="5">
        <v>52915.040000000001</v>
      </c>
      <c r="C75" s="5">
        <v>90366.94</v>
      </c>
      <c r="D75" s="5">
        <v>22129.360000000001</v>
      </c>
      <c r="E75" s="5">
        <v>60420.5</v>
      </c>
      <c r="F75" s="5">
        <v>8477.36</v>
      </c>
      <c r="G75" s="5">
        <v>160581.82</v>
      </c>
      <c r="H75" s="5">
        <v>27158.71</v>
      </c>
      <c r="I75" s="5">
        <v>53871.07</v>
      </c>
      <c r="J75" s="5">
        <v>56746.12</v>
      </c>
      <c r="K75" s="5">
        <v>4809.92</v>
      </c>
      <c r="L75" s="5">
        <v>13793.06</v>
      </c>
      <c r="M75" s="5">
        <v>23095.54</v>
      </c>
      <c r="N75" s="5">
        <v>22026.45</v>
      </c>
      <c r="O75" s="5">
        <v>159927.26999999999</v>
      </c>
      <c r="P75" s="5">
        <v>1301.1600000000001</v>
      </c>
      <c r="Q75" s="5">
        <v>10648.6</v>
      </c>
      <c r="R75" s="5">
        <v>35395.040000000001</v>
      </c>
      <c r="S75" s="5">
        <v>384302.69</v>
      </c>
    </row>
    <row r="76" spans="1:19" x14ac:dyDescent="0.3">
      <c r="A76" s="4">
        <v>38807</v>
      </c>
      <c r="B76" s="5">
        <v>73138.509999999995</v>
      </c>
      <c r="C76" s="5">
        <v>125553.72</v>
      </c>
      <c r="D76" s="5">
        <v>36954.99</v>
      </c>
      <c r="E76" s="5">
        <v>77157.02</v>
      </c>
      <c r="F76" s="5">
        <v>11988.1</v>
      </c>
      <c r="G76" s="5">
        <v>214135.54</v>
      </c>
      <c r="H76" s="5">
        <v>39756.769999999997</v>
      </c>
      <c r="I76" s="5">
        <v>59020.17</v>
      </c>
      <c r="J76" s="5">
        <v>84169.66</v>
      </c>
      <c r="K76" s="5">
        <v>6743.8</v>
      </c>
      <c r="L76" s="5">
        <v>33947.11</v>
      </c>
      <c r="M76" s="5">
        <v>28093.88</v>
      </c>
      <c r="N76" s="5">
        <v>28623.47</v>
      </c>
      <c r="O76" s="5">
        <v>223418.18</v>
      </c>
      <c r="P76" s="5">
        <v>1422.15</v>
      </c>
      <c r="Q76" s="5">
        <v>19520.61</v>
      </c>
      <c r="R76" s="5">
        <v>40845.620000000003</v>
      </c>
      <c r="S76" s="5">
        <v>530878.18999999994</v>
      </c>
    </row>
    <row r="77" spans="1:19" x14ac:dyDescent="0.3">
      <c r="A77" s="4">
        <v>38837</v>
      </c>
      <c r="B77" s="5">
        <v>149617.19</v>
      </c>
      <c r="C77" s="5">
        <v>273917.36</v>
      </c>
      <c r="D77" s="5">
        <v>100449.98</v>
      </c>
      <c r="E77" s="5">
        <v>202552.07</v>
      </c>
      <c r="F77" s="5">
        <v>46413.22</v>
      </c>
      <c r="G77" s="5">
        <v>480674.38</v>
      </c>
      <c r="H77" s="5">
        <v>99617.66</v>
      </c>
      <c r="I77" s="5">
        <v>68957.36</v>
      </c>
      <c r="J77" s="5">
        <v>107452.67</v>
      </c>
      <c r="K77" s="5">
        <v>64623.47</v>
      </c>
      <c r="L77" s="5">
        <v>280692.89</v>
      </c>
      <c r="M77" s="5">
        <v>23486.28</v>
      </c>
      <c r="N77" s="5">
        <v>56447.6</v>
      </c>
      <c r="O77" s="5">
        <v>482261.16</v>
      </c>
      <c r="P77" s="5">
        <v>7997.36</v>
      </c>
      <c r="Q77" s="5">
        <v>76737.69</v>
      </c>
      <c r="R77" s="5">
        <v>56548.76</v>
      </c>
      <c r="S77" s="5">
        <v>1059015.57</v>
      </c>
    </row>
    <row r="78" spans="1:19" x14ac:dyDescent="0.3">
      <c r="A78" s="4">
        <v>38868</v>
      </c>
      <c r="B78" s="5">
        <v>309976.86</v>
      </c>
      <c r="C78" s="5">
        <v>605890.91</v>
      </c>
      <c r="D78" s="5">
        <v>201307.93</v>
      </c>
      <c r="E78" s="5">
        <v>205071.07</v>
      </c>
      <c r="F78" s="5">
        <v>34811.9</v>
      </c>
      <c r="G78" s="5">
        <v>789520.66</v>
      </c>
      <c r="H78" s="5">
        <v>219587.94</v>
      </c>
      <c r="I78" s="5">
        <v>114644.63</v>
      </c>
      <c r="J78" s="5">
        <v>165633.79</v>
      </c>
      <c r="K78" s="5">
        <v>121923.97</v>
      </c>
      <c r="L78" s="5">
        <v>437494.21</v>
      </c>
      <c r="M78" s="5">
        <v>42305.45</v>
      </c>
      <c r="N78" s="5">
        <v>128528.93</v>
      </c>
      <c r="O78" s="5">
        <v>868502.48</v>
      </c>
      <c r="P78" s="5">
        <v>21453.22</v>
      </c>
      <c r="Q78" s="5">
        <v>125756.25</v>
      </c>
      <c r="R78" s="5">
        <v>133685.95000000001</v>
      </c>
      <c r="S78" s="5">
        <v>1900092.09</v>
      </c>
    </row>
    <row r="79" spans="1:19" x14ac:dyDescent="0.3">
      <c r="A79" s="4">
        <v>38898</v>
      </c>
      <c r="B79" s="5">
        <v>223517.36</v>
      </c>
      <c r="C79" s="5">
        <v>464826.45</v>
      </c>
      <c r="D79" s="5">
        <v>149079.57999999999</v>
      </c>
      <c r="E79" s="5">
        <v>131523.97</v>
      </c>
      <c r="F79" s="5">
        <v>23143.14</v>
      </c>
      <c r="G79" s="5">
        <v>541527.27</v>
      </c>
      <c r="H79" s="5">
        <v>220078.77</v>
      </c>
      <c r="I79" s="5">
        <v>188647.93</v>
      </c>
      <c r="J79" s="5">
        <v>215314.58</v>
      </c>
      <c r="K79" s="5">
        <v>38223.47</v>
      </c>
      <c r="L79" s="5">
        <v>219709.09</v>
      </c>
      <c r="M79" s="5">
        <v>42218.18</v>
      </c>
      <c r="N79" s="5">
        <v>79501.490000000005</v>
      </c>
      <c r="O79" s="5">
        <v>552456.19999999995</v>
      </c>
      <c r="P79" s="5">
        <v>27038.68</v>
      </c>
      <c r="Q79" s="5">
        <v>54102.5</v>
      </c>
      <c r="R79" s="5">
        <v>177441.32</v>
      </c>
      <c r="S79" s="5">
        <v>1418587.41</v>
      </c>
    </row>
    <row r="80" spans="1:19" x14ac:dyDescent="0.3">
      <c r="A80" s="4">
        <v>38929</v>
      </c>
      <c r="B80" s="5">
        <v>128897.85</v>
      </c>
      <c r="C80" s="5">
        <v>217804.96</v>
      </c>
      <c r="D80" s="5">
        <v>83004.11</v>
      </c>
      <c r="E80" s="5">
        <v>121765.29</v>
      </c>
      <c r="F80" s="5">
        <v>15092.23</v>
      </c>
      <c r="G80" s="5">
        <v>301408.26</v>
      </c>
      <c r="H80" s="5">
        <v>81997.88</v>
      </c>
      <c r="I80" s="5">
        <v>62362.31</v>
      </c>
      <c r="J80" s="5">
        <v>74468.08</v>
      </c>
      <c r="K80" s="5">
        <v>3498.84</v>
      </c>
      <c r="L80" s="5">
        <v>36226.120000000003</v>
      </c>
      <c r="M80" s="5">
        <v>3742.81</v>
      </c>
      <c r="N80" s="5">
        <v>29968.26</v>
      </c>
      <c r="O80" s="5">
        <v>150803.31</v>
      </c>
      <c r="P80" s="5">
        <v>2655.87</v>
      </c>
      <c r="Q80" s="5">
        <v>39458.9</v>
      </c>
      <c r="R80" s="5">
        <v>70258.509999999995</v>
      </c>
      <c r="S80" s="5">
        <v>536043.97</v>
      </c>
    </row>
    <row r="81" spans="1:19" x14ac:dyDescent="0.3">
      <c r="A81" s="4">
        <v>38960</v>
      </c>
      <c r="B81" s="5">
        <v>102476.03</v>
      </c>
      <c r="C81" s="5">
        <v>164628.1</v>
      </c>
      <c r="D81" s="5">
        <v>68744.539999999994</v>
      </c>
      <c r="E81" s="5">
        <v>136938.84</v>
      </c>
      <c r="F81" s="5">
        <v>21354.05</v>
      </c>
      <c r="G81" s="5">
        <v>267034.71000000002</v>
      </c>
      <c r="H81" s="5">
        <v>35535.79</v>
      </c>
      <c r="I81" s="5">
        <v>59093.55</v>
      </c>
      <c r="J81" s="5">
        <v>67751.06</v>
      </c>
      <c r="K81" s="5">
        <v>1623.87</v>
      </c>
      <c r="L81" s="5">
        <v>10448.93</v>
      </c>
      <c r="M81" s="5">
        <v>4932.8900000000003</v>
      </c>
      <c r="N81" s="5">
        <v>22433.06</v>
      </c>
      <c r="O81" s="5">
        <v>101236.36</v>
      </c>
      <c r="P81" s="5">
        <v>2659.83</v>
      </c>
      <c r="Q81" s="5">
        <v>59524.18</v>
      </c>
      <c r="R81" s="5">
        <v>91685.95</v>
      </c>
      <c r="S81" s="5">
        <v>484251.91</v>
      </c>
    </row>
    <row r="82" spans="1:19" x14ac:dyDescent="0.3">
      <c r="A82" s="4">
        <v>38990</v>
      </c>
      <c r="B82" s="5">
        <v>97580.83</v>
      </c>
      <c r="C82" s="5">
        <v>160978.51</v>
      </c>
      <c r="D82" s="5">
        <v>47654.04</v>
      </c>
      <c r="E82" s="5">
        <v>149950.41</v>
      </c>
      <c r="F82" s="5">
        <v>14568.6</v>
      </c>
      <c r="G82" s="5">
        <v>278638.02</v>
      </c>
      <c r="H82" s="5">
        <v>29023.55</v>
      </c>
      <c r="I82" s="5">
        <v>45659.5</v>
      </c>
      <c r="J82" s="5">
        <v>56222.06</v>
      </c>
      <c r="K82" s="5">
        <v>5873.06</v>
      </c>
      <c r="L82" s="5">
        <v>16052.23</v>
      </c>
      <c r="M82" s="5">
        <v>7340.83</v>
      </c>
      <c r="N82" s="5">
        <v>22561.98</v>
      </c>
      <c r="O82" s="5">
        <v>104786.78</v>
      </c>
      <c r="P82" s="5">
        <v>2669.75</v>
      </c>
      <c r="Q82" s="5">
        <v>49418.96</v>
      </c>
      <c r="R82" s="5">
        <v>70440.990000000005</v>
      </c>
      <c r="S82" s="5">
        <v>499679.39</v>
      </c>
    </row>
    <row r="83" spans="1:19" x14ac:dyDescent="0.3">
      <c r="A83" s="4">
        <v>39021</v>
      </c>
      <c r="B83" s="5">
        <v>84930.25</v>
      </c>
      <c r="C83" s="5">
        <v>172958.68</v>
      </c>
      <c r="D83" s="5">
        <v>58327.58</v>
      </c>
      <c r="E83" s="5">
        <v>180297.52</v>
      </c>
      <c r="F83" s="5">
        <v>48130.91</v>
      </c>
      <c r="G83" s="5">
        <v>397606.61</v>
      </c>
      <c r="H83" s="5">
        <v>34526.160000000003</v>
      </c>
      <c r="I83" s="5">
        <v>49961.65</v>
      </c>
      <c r="J83" s="5">
        <v>66486.17</v>
      </c>
      <c r="K83" s="5">
        <v>12339.17</v>
      </c>
      <c r="L83" s="5">
        <v>42511.74</v>
      </c>
      <c r="M83" s="5">
        <v>16875.37</v>
      </c>
      <c r="N83" s="5">
        <v>39304.46</v>
      </c>
      <c r="O83" s="5">
        <v>233117.36</v>
      </c>
      <c r="P83" s="5">
        <v>25993.39</v>
      </c>
      <c r="Q83" s="5">
        <v>137998.91</v>
      </c>
      <c r="R83" s="5">
        <v>196320</v>
      </c>
      <c r="S83" s="5">
        <v>1316816.92</v>
      </c>
    </row>
    <row r="84" spans="1:19" x14ac:dyDescent="0.3">
      <c r="A84" s="4">
        <v>39051</v>
      </c>
      <c r="B84" s="5">
        <v>71006.28</v>
      </c>
      <c r="C84" s="5">
        <v>126704.13</v>
      </c>
      <c r="D84" s="5">
        <v>34502.18</v>
      </c>
      <c r="E84" s="5">
        <v>117183.47</v>
      </c>
      <c r="F84" s="5">
        <v>13822.81</v>
      </c>
      <c r="G84" s="5">
        <v>258723.97</v>
      </c>
      <c r="H84" s="5">
        <v>34360.910000000003</v>
      </c>
      <c r="I84" s="5">
        <v>51181.49</v>
      </c>
      <c r="J84" s="5">
        <v>58574.01</v>
      </c>
      <c r="K84" s="5">
        <v>9020.83</v>
      </c>
      <c r="L84" s="5">
        <v>28591.74</v>
      </c>
      <c r="M84" s="5">
        <v>17684.63</v>
      </c>
      <c r="N84" s="5">
        <v>27328.26</v>
      </c>
      <c r="O84" s="5">
        <v>157666.12</v>
      </c>
      <c r="P84" s="5">
        <v>4095.87</v>
      </c>
      <c r="Q84" s="5">
        <v>59690.16</v>
      </c>
      <c r="R84" s="5">
        <v>68469.42</v>
      </c>
      <c r="S84" s="5">
        <v>538182.61</v>
      </c>
    </row>
    <row r="85" spans="1:19" x14ac:dyDescent="0.3">
      <c r="A85" s="4">
        <v>39082</v>
      </c>
      <c r="B85" s="5">
        <v>61921.98</v>
      </c>
      <c r="C85" s="5">
        <v>103477.69</v>
      </c>
      <c r="D85" s="5">
        <v>25869.73</v>
      </c>
      <c r="E85" s="5">
        <v>146935.54</v>
      </c>
      <c r="F85" s="5">
        <v>11758.02</v>
      </c>
      <c r="G85" s="5">
        <v>261600</v>
      </c>
      <c r="H85" s="5">
        <v>24730.06</v>
      </c>
      <c r="I85" s="5">
        <v>52659.17</v>
      </c>
      <c r="J85" s="5">
        <v>56765.9</v>
      </c>
      <c r="K85" s="5">
        <v>4948.76</v>
      </c>
      <c r="L85" s="5">
        <v>19332.89</v>
      </c>
      <c r="M85" s="5">
        <v>17722.310000000001</v>
      </c>
      <c r="N85" s="5">
        <v>20336.53</v>
      </c>
      <c r="O85" s="5">
        <v>119385.12</v>
      </c>
      <c r="P85" s="5">
        <v>2691.57</v>
      </c>
      <c r="Q85" s="5">
        <v>25005.15</v>
      </c>
      <c r="R85" s="5">
        <v>57913.39</v>
      </c>
      <c r="S85" s="5">
        <v>482658.86</v>
      </c>
    </row>
    <row r="86" spans="1:19" x14ac:dyDescent="0.3">
      <c r="A86" s="4">
        <v>39113</v>
      </c>
      <c r="B86" s="5">
        <v>51153.72</v>
      </c>
      <c r="C86" s="5">
        <v>88720.66</v>
      </c>
      <c r="D86" s="5">
        <v>21555.7</v>
      </c>
      <c r="E86" s="5">
        <v>138644.63</v>
      </c>
      <c r="F86" s="5">
        <v>11406.94</v>
      </c>
      <c r="G86" s="5">
        <v>243371.9</v>
      </c>
      <c r="H86" s="5">
        <v>24116.799999999999</v>
      </c>
      <c r="I86" s="5">
        <v>55259.5</v>
      </c>
      <c r="J86" s="5">
        <v>61406.46</v>
      </c>
      <c r="K86" s="5">
        <v>4506.45</v>
      </c>
      <c r="L86" s="5">
        <v>17506.12</v>
      </c>
      <c r="M86" s="5">
        <v>14261.16</v>
      </c>
      <c r="N86" s="5">
        <v>16060.17</v>
      </c>
      <c r="O86" s="5">
        <v>140548.76</v>
      </c>
      <c r="P86" s="5">
        <v>2340.5</v>
      </c>
      <c r="Q86" s="5">
        <v>19246.27</v>
      </c>
      <c r="R86" s="5">
        <v>57233.06</v>
      </c>
      <c r="S86" s="5">
        <v>427264.71</v>
      </c>
    </row>
    <row r="87" spans="1:19" x14ac:dyDescent="0.3">
      <c r="A87" s="4">
        <v>39141</v>
      </c>
      <c r="B87" s="5">
        <v>56544.79</v>
      </c>
      <c r="C87" s="5">
        <v>97864.46</v>
      </c>
      <c r="D87" s="5">
        <v>21689.56</v>
      </c>
      <c r="E87" s="5">
        <v>92608.26</v>
      </c>
      <c r="F87" s="5">
        <v>11131.24</v>
      </c>
      <c r="G87" s="5">
        <v>189203.31</v>
      </c>
      <c r="H87" s="5">
        <v>24194.52</v>
      </c>
      <c r="I87" s="5">
        <v>53077.69</v>
      </c>
      <c r="J87" s="5">
        <v>69118.320000000007</v>
      </c>
      <c r="K87" s="5">
        <v>4312.07</v>
      </c>
      <c r="L87" s="5">
        <v>12813.22</v>
      </c>
      <c r="M87" s="5">
        <v>10869.42</v>
      </c>
      <c r="N87" s="5">
        <v>16212.89</v>
      </c>
      <c r="O87" s="5">
        <v>155742.15</v>
      </c>
      <c r="P87" s="5">
        <v>2286.94</v>
      </c>
      <c r="Q87" s="5">
        <v>28407.95</v>
      </c>
      <c r="R87" s="5">
        <v>69486.94</v>
      </c>
      <c r="S87" s="5">
        <v>464018.28</v>
      </c>
    </row>
    <row r="88" spans="1:19" x14ac:dyDescent="0.3">
      <c r="A88" s="4">
        <v>39172</v>
      </c>
      <c r="B88" s="5">
        <v>86483.31</v>
      </c>
      <c r="C88" s="5">
        <v>153857.85</v>
      </c>
      <c r="D88" s="5">
        <v>50867.15</v>
      </c>
      <c r="E88" s="5">
        <v>149216.53</v>
      </c>
      <c r="F88" s="5">
        <v>49620.5</v>
      </c>
      <c r="G88" s="5">
        <v>315173.55</v>
      </c>
      <c r="H88" s="5">
        <v>61491.92</v>
      </c>
      <c r="I88" s="5">
        <v>59529.919999999998</v>
      </c>
      <c r="J88" s="5">
        <v>114459.71</v>
      </c>
      <c r="K88" s="5">
        <v>45562.31</v>
      </c>
      <c r="L88" s="5">
        <v>103537.19</v>
      </c>
      <c r="M88" s="5">
        <v>11099.5</v>
      </c>
      <c r="N88" s="5">
        <v>37082.980000000003</v>
      </c>
      <c r="O88" s="5">
        <v>288476.03000000003</v>
      </c>
      <c r="P88" s="5">
        <v>1731.57</v>
      </c>
      <c r="Q88" s="5">
        <v>100258.33</v>
      </c>
      <c r="R88" s="5">
        <v>86360.33</v>
      </c>
      <c r="S88" s="5">
        <v>712544.83</v>
      </c>
    </row>
    <row r="89" spans="1:19" x14ac:dyDescent="0.3">
      <c r="A89" s="4">
        <v>39202</v>
      </c>
      <c r="B89" s="5">
        <v>103874.38</v>
      </c>
      <c r="C89" s="5">
        <v>184680.99</v>
      </c>
      <c r="D89" s="5">
        <v>64073.72</v>
      </c>
      <c r="E89" s="5">
        <v>156515.70000000001</v>
      </c>
      <c r="F89" s="5">
        <v>49874.38</v>
      </c>
      <c r="G89" s="5">
        <v>335960.33</v>
      </c>
      <c r="H89" s="5">
        <v>48044.46</v>
      </c>
      <c r="I89" s="5">
        <v>49678.02</v>
      </c>
      <c r="J89" s="5">
        <v>75906.460000000006</v>
      </c>
      <c r="K89" s="5">
        <v>55977.52</v>
      </c>
      <c r="L89" s="5">
        <v>147986.78</v>
      </c>
      <c r="M89" s="5">
        <v>7721.65</v>
      </c>
      <c r="N89" s="5">
        <v>48247.93</v>
      </c>
      <c r="O89" s="5">
        <v>343874.38</v>
      </c>
      <c r="P89">
        <v>914.38</v>
      </c>
      <c r="Q89" s="5">
        <v>82390.149999999994</v>
      </c>
      <c r="R89" s="5">
        <v>83761.98</v>
      </c>
      <c r="S89" s="5">
        <v>785507.19</v>
      </c>
    </row>
    <row r="90" spans="1:19" x14ac:dyDescent="0.3">
      <c r="A90" s="4">
        <v>39233</v>
      </c>
      <c r="B90" s="5">
        <v>254796.69</v>
      </c>
      <c r="C90" s="5">
        <v>425787.01</v>
      </c>
      <c r="D90" s="5">
        <v>173737.41</v>
      </c>
      <c r="E90" s="5">
        <v>196026.45</v>
      </c>
      <c r="F90" s="5">
        <v>77644.960000000006</v>
      </c>
      <c r="G90" s="5">
        <v>645719.01</v>
      </c>
      <c r="H90" s="5">
        <v>106867.84</v>
      </c>
      <c r="I90" s="5">
        <v>45526.61</v>
      </c>
      <c r="J90" s="5">
        <v>106294.85</v>
      </c>
      <c r="K90" s="5">
        <v>91672.07</v>
      </c>
      <c r="L90" s="5">
        <v>279471.07</v>
      </c>
      <c r="M90" s="5">
        <v>5752.07</v>
      </c>
      <c r="N90" s="5">
        <v>84658.51</v>
      </c>
      <c r="O90" s="5">
        <v>604462.81000000006</v>
      </c>
      <c r="P90">
        <v>932.43</v>
      </c>
      <c r="Q90" s="5">
        <v>196509.91</v>
      </c>
      <c r="R90" s="5">
        <v>305157.02</v>
      </c>
      <c r="S90" s="5">
        <v>1614436.32</v>
      </c>
    </row>
    <row r="91" spans="1:19" x14ac:dyDescent="0.3">
      <c r="A91" s="4">
        <v>39263</v>
      </c>
      <c r="B91" s="5">
        <v>250175.21</v>
      </c>
      <c r="C91" s="5">
        <v>443960.33</v>
      </c>
      <c r="D91" s="5">
        <v>168001.4</v>
      </c>
      <c r="E91" s="5">
        <v>115140.5</v>
      </c>
      <c r="F91" s="5">
        <v>55685.95</v>
      </c>
      <c r="G91" s="5">
        <v>546148.76</v>
      </c>
      <c r="H91" s="5">
        <v>86591.48</v>
      </c>
      <c r="I91" s="5">
        <v>41956.36</v>
      </c>
      <c r="J91" s="5">
        <v>50329.58</v>
      </c>
      <c r="K91" s="5">
        <v>21570.25</v>
      </c>
      <c r="L91" s="5">
        <v>120856.86</v>
      </c>
      <c r="M91" s="5">
        <v>3016.86</v>
      </c>
      <c r="N91" s="5">
        <v>45730.91</v>
      </c>
      <c r="O91" s="5">
        <v>288317.36</v>
      </c>
      <c r="P91">
        <v>817.19</v>
      </c>
      <c r="Q91" s="5">
        <v>152870.72</v>
      </c>
      <c r="R91" s="5">
        <v>170737.19</v>
      </c>
      <c r="S91" s="5">
        <v>1062407.1599999999</v>
      </c>
    </row>
    <row r="92" spans="1:19" x14ac:dyDescent="0.3">
      <c r="A92" s="4">
        <v>39294</v>
      </c>
      <c r="B92" s="5">
        <v>120583.14</v>
      </c>
      <c r="C92" s="5">
        <v>203920.66</v>
      </c>
      <c r="D92" s="5">
        <v>81031.179999999993</v>
      </c>
      <c r="E92" s="5">
        <v>83226.45</v>
      </c>
      <c r="F92" s="5">
        <v>18533.55</v>
      </c>
      <c r="G92" s="5">
        <v>242102.48</v>
      </c>
      <c r="H92" s="5">
        <v>43929.87</v>
      </c>
      <c r="I92" s="5">
        <v>43531.24</v>
      </c>
      <c r="J92" s="5">
        <v>48155.47</v>
      </c>
      <c r="K92" s="5">
        <v>858.05</v>
      </c>
      <c r="L92" s="5">
        <v>17462.48</v>
      </c>
      <c r="M92" s="5">
        <v>2661.82</v>
      </c>
      <c r="N92" s="5">
        <v>20624.13</v>
      </c>
      <c r="O92" s="5">
        <v>98161.98</v>
      </c>
      <c r="P92">
        <v>20.37</v>
      </c>
      <c r="Q92" s="5">
        <v>42681.93</v>
      </c>
      <c r="R92" s="5">
        <v>68374.210000000006</v>
      </c>
      <c r="S92" s="5">
        <v>422364.98</v>
      </c>
    </row>
    <row r="93" spans="1:19" x14ac:dyDescent="0.3">
      <c r="A93" s="4">
        <v>39325</v>
      </c>
      <c r="B93" s="5">
        <v>88891.24</v>
      </c>
      <c r="C93" s="5">
        <v>155920.66</v>
      </c>
      <c r="D93" s="5">
        <v>72428.34</v>
      </c>
      <c r="E93" s="5">
        <v>109269.42</v>
      </c>
      <c r="F93" s="5">
        <v>17313.72</v>
      </c>
      <c r="G93" s="5">
        <v>230638.02</v>
      </c>
      <c r="H93" s="5">
        <v>36114.5</v>
      </c>
      <c r="I93" s="5">
        <v>44600.33</v>
      </c>
      <c r="J93" s="5">
        <v>48996.24</v>
      </c>
      <c r="K93" s="5">
        <v>1050.25</v>
      </c>
      <c r="L93" s="5">
        <v>10619.5</v>
      </c>
      <c r="M93" s="5">
        <v>3118.02</v>
      </c>
      <c r="N93" s="5">
        <v>16942.810000000001</v>
      </c>
      <c r="O93" s="5">
        <v>81639.67</v>
      </c>
      <c r="P93" s="5">
        <v>804.46</v>
      </c>
      <c r="Q93" s="5">
        <v>57809.89</v>
      </c>
      <c r="R93" s="5">
        <v>109481.65</v>
      </c>
      <c r="S93" s="5">
        <v>470186.54</v>
      </c>
    </row>
    <row r="94" spans="1:19" x14ac:dyDescent="0.3">
      <c r="A94" s="4">
        <v>39355</v>
      </c>
      <c r="B94" s="5">
        <v>92102.48</v>
      </c>
      <c r="C94" s="5">
        <v>158598.35</v>
      </c>
      <c r="D94" s="5">
        <v>44025.22</v>
      </c>
      <c r="E94" s="5">
        <v>132277.69</v>
      </c>
      <c r="F94" s="5">
        <v>18513.72</v>
      </c>
      <c r="G94" s="5">
        <v>271080.99</v>
      </c>
      <c r="H94" s="5">
        <v>22738.11</v>
      </c>
      <c r="I94" s="5">
        <v>38173.879999999997</v>
      </c>
      <c r="J94" s="5">
        <v>41988.14</v>
      </c>
      <c r="K94" s="5">
        <v>3385.98</v>
      </c>
      <c r="L94" s="5">
        <v>14185.79</v>
      </c>
      <c r="M94" s="5">
        <v>3098.18</v>
      </c>
      <c r="N94" s="5">
        <v>18791.400000000001</v>
      </c>
      <c r="O94" s="5">
        <v>91933.88</v>
      </c>
      <c r="P94" s="5">
        <v>1826.98</v>
      </c>
      <c r="Q94" s="5">
        <v>35820.699999999997</v>
      </c>
      <c r="R94" s="5">
        <v>85802.98</v>
      </c>
      <c r="S94" s="5">
        <v>485444.23</v>
      </c>
    </row>
    <row r="95" spans="1:19" x14ac:dyDescent="0.3">
      <c r="A95" s="4">
        <v>39386</v>
      </c>
      <c r="B95" s="5">
        <v>88365.62</v>
      </c>
      <c r="C95" s="5">
        <v>151795.04</v>
      </c>
      <c r="D95" s="5">
        <v>39588.910000000003</v>
      </c>
      <c r="E95" s="5">
        <v>138684.29999999999</v>
      </c>
      <c r="F95" s="5">
        <v>15318.35</v>
      </c>
      <c r="G95" s="5">
        <v>288079.34000000003</v>
      </c>
      <c r="H95" s="5">
        <v>32407.46</v>
      </c>
      <c r="I95" s="5">
        <v>40226.78</v>
      </c>
      <c r="J95" s="5">
        <v>47647.64</v>
      </c>
      <c r="K95" s="5">
        <v>8461.49</v>
      </c>
      <c r="L95" s="5">
        <v>30710.080000000002</v>
      </c>
      <c r="M95" s="5">
        <v>2513.06</v>
      </c>
      <c r="N95" s="5">
        <v>28474.71</v>
      </c>
      <c r="O95" s="5">
        <v>133249.59</v>
      </c>
      <c r="P95">
        <v>868.76</v>
      </c>
      <c r="Q95" s="5">
        <v>54955.88</v>
      </c>
      <c r="R95" s="5">
        <v>79247.600000000006</v>
      </c>
      <c r="S95" s="5">
        <v>514709.4</v>
      </c>
    </row>
    <row r="96" spans="1:19" x14ac:dyDescent="0.3">
      <c r="A96" s="4">
        <v>39416</v>
      </c>
      <c r="B96" s="5">
        <v>61168.26</v>
      </c>
      <c r="C96" s="5">
        <v>106195.04</v>
      </c>
      <c r="D96" s="5">
        <v>24586.93</v>
      </c>
      <c r="E96" s="5">
        <v>110876.03</v>
      </c>
      <c r="F96" s="5">
        <v>9352.07</v>
      </c>
      <c r="G96" s="5">
        <v>232641.32</v>
      </c>
      <c r="H96" s="5">
        <v>32730.68</v>
      </c>
      <c r="I96" s="5">
        <v>39250.910000000003</v>
      </c>
      <c r="J96" s="5">
        <v>42840.88</v>
      </c>
      <c r="K96" s="5">
        <v>7596.69</v>
      </c>
      <c r="L96" s="5">
        <v>21383.8</v>
      </c>
      <c r="M96" s="5">
        <v>2935.54</v>
      </c>
      <c r="N96" s="5">
        <v>20370.25</v>
      </c>
      <c r="O96" s="5">
        <v>122459.5</v>
      </c>
      <c r="P96">
        <v>801.32</v>
      </c>
      <c r="Q96" s="5">
        <v>13058.78</v>
      </c>
      <c r="R96" s="5">
        <v>66146.78</v>
      </c>
      <c r="S96" s="5">
        <v>441813.34</v>
      </c>
    </row>
    <row r="97" spans="1:19" x14ac:dyDescent="0.3">
      <c r="A97" s="4">
        <v>39447</v>
      </c>
      <c r="B97" s="5">
        <v>55896.2</v>
      </c>
      <c r="C97" s="5">
        <v>110836.36</v>
      </c>
      <c r="D97" s="5">
        <v>26160.7</v>
      </c>
      <c r="E97" s="5">
        <v>113196.69</v>
      </c>
      <c r="F97" s="5">
        <v>8620.17</v>
      </c>
      <c r="G97" s="5">
        <v>225143.8</v>
      </c>
      <c r="H97" s="5">
        <v>27508.21</v>
      </c>
      <c r="I97" s="5">
        <v>37705.79</v>
      </c>
      <c r="J97" s="5">
        <v>37202.78</v>
      </c>
      <c r="K97" s="5">
        <v>6289.59</v>
      </c>
      <c r="L97" s="5">
        <v>13045.29</v>
      </c>
      <c r="M97" s="5">
        <v>3968.93</v>
      </c>
      <c r="N97" s="5">
        <v>15074.38</v>
      </c>
      <c r="O97" s="5">
        <v>98731.24</v>
      </c>
      <c r="P97">
        <v>785.45</v>
      </c>
      <c r="Q97" s="5">
        <v>39862.21</v>
      </c>
      <c r="R97" s="5">
        <v>84267.77</v>
      </c>
      <c r="S97" s="5">
        <v>434902.26</v>
      </c>
    </row>
    <row r="98" spans="1:19" x14ac:dyDescent="0.3">
      <c r="A98" s="4">
        <v>39478</v>
      </c>
      <c r="B98" s="5">
        <v>48426.45</v>
      </c>
      <c r="C98" s="5">
        <v>94710.74</v>
      </c>
      <c r="D98" s="5">
        <v>23802.1</v>
      </c>
      <c r="E98" s="5">
        <v>123312.4</v>
      </c>
      <c r="F98" s="5">
        <v>9250.91</v>
      </c>
      <c r="G98" s="5">
        <v>210823.14</v>
      </c>
      <c r="H98" s="5">
        <v>22453.88</v>
      </c>
      <c r="I98" s="5">
        <v>42476.03</v>
      </c>
      <c r="J98" s="5">
        <v>43482.400000000001</v>
      </c>
      <c r="K98" s="5">
        <v>6146.78</v>
      </c>
      <c r="L98" s="5">
        <v>12852.89</v>
      </c>
      <c r="M98" s="5">
        <v>4476.6899999999996</v>
      </c>
      <c r="N98" s="5">
        <v>14856.2</v>
      </c>
      <c r="O98" s="5">
        <v>59077.69</v>
      </c>
      <c r="P98" s="5">
        <v>840.99</v>
      </c>
      <c r="Q98" s="5">
        <v>25437.99</v>
      </c>
      <c r="R98" s="5">
        <v>92866.12</v>
      </c>
      <c r="S98" s="5">
        <v>425920</v>
      </c>
    </row>
    <row r="99" spans="1:19" x14ac:dyDescent="0.3">
      <c r="A99" s="4">
        <v>39507</v>
      </c>
      <c r="B99" s="5">
        <v>52649.26</v>
      </c>
      <c r="C99" s="5">
        <v>103041.32</v>
      </c>
      <c r="D99" s="5">
        <v>21538.43</v>
      </c>
      <c r="E99" s="5">
        <v>144099.17000000001</v>
      </c>
      <c r="F99" s="5">
        <v>9814.2099999999991</v>
      </c>
      <c r="G99" s="5">
        <v>270287.59999999998</v>
      </c>
      <c r="H99" s="5">
        <v>21463.8</v>
      </c>
      <c r="I99" s="5">
        <v>39986.78</v>
      </c>
      <c r="J99" s="5">
        <v>50074.96</v>
      </c>
      <c r="K99" s="5">
        <v>7328.93</v>
      </c>
      <c r="L99" s="5">
        <v>16946.78</v>
      </c>
      <c r="M99" s="5">
        <v>4790.08</v>
      </c>
      <c r="N99" s="5">
        <v>14598.35</v>
      </c>
      <c r="O99" s="5">
        <v>88006.61</v>
      </c>
      <c r="P99" s="5">
        <v>1410.25</v>
      </c>
      <c r="Q99" s="5">
        <v>52287.25</v>
      </c>
      <c r="R99" s="5">
        <v>179603.31</v>
      </c>
      <c r="S99" s="5">
        <v>620120</v>
      </c>
    </row>
    <row r="100" spans="1:19" x14ac:dyDescent="0.3">
      <c r="A100" s="4">
        <v>39538</v>
      </c>
      <c r="B100" s="5">
        <v>67511.399999999994</v>
      </c>
      <c r="C100" s="5">
        <v>116152.07</v>
      </c>
      <c r="D100" s="5">
        <v>33203.65</v>
      </c>
      <c r="E100" s="5">
        <v>107266.12</v>
      </c>
      <c r="F100" s="5">
        <v>27536.53</v>
      </c>
      <c r="G100" s="5">
        <v>253626.45</v>
      </c>
      <c r="H100" s="5">
        <v>29572.35</v>
      </c>
      <c r="I100" s="5">
        <v>46066.12</v>
      </c>
      <c r="J100" s="5">
        <v>69841.039999999994</v>
      </c>
      <c r="K100" s="5">
        <v>17301.82</v>
      </c>
      <c r="L100" s="5">
        <v>32390.080000000002</v>
      </c>
      <c r="M100" s="5">
        <v>16958.68</v>
      </c>
      <c r="N100" s="5">
        <v>22333.88</v>
      </c>
      <c r="O100" s="5">
        <v>199517.36</v>
      </c>
      <c r="P100" s="5">
        <v>2741.16</v>
      </c>
      <c r="Q100" s="5">
        <v>174217.37</v>
      </c>
      <c r="R100" s="5">
        <v>287404.96000000002</v>
      </c>
      <c r="S100" s="5">
        <v>775721.02</v>
      </c>
    </row>
    <row r="101" spans="1:19" x14ac:dyDescent="0.3">
      <c r="A101" s="4">
        <v>39568</v>
      </c>
      <c r="B101" s="5">
        <v>107710.41</v>
      </c>
      <c r="C101" s="5">
        <v>184839.67</v>
      </c>
      <c r="D101" s="5">
        <v>113559.84</v>
      </c>
      <c r="E101" s="5">
        <v>320905.78999999998</v>
      </c>
      <c r="F101" s="5">
        <v>146042.98000000001</v>
      </c>
      <c r="G101" s="5">
        <v>591689.26</v>
      </c>
      <c r="H101" s="5">
        <v>50951.75</v>
      </c>
      <c r="I101" s="5">
        <v>42928.26</v>
      </c>
      <c r="J101" s="5">
        <v>71281.67</v>
      </c>
      <c r="K101" s="5">
        <v>39054.550000000003</v>
      </c>
      <c r="L101" s="5">
        <v>160825.79</v>
      </c>
      <c r="M101" s="5">
        <v>15929.26</v>
      </c>
      <c r="N101" s="5">
        <v>35002.31</v>
      </c>
      <c r="O101" s="5">
        <v>291828.09999999998</v>
      </c>
      <c r="P101" s="5">
        <v>2150.08</v>
      </c>
      <c r="Q101" s="5">
        <v>221931.45</v>
      </c>
      <c r="R101" s="5">
        <v>229190.08</v>
      </c>
      <c r="S101" s="5">
        <v>1139426.19</v>
      </c>
    </row>
    <row r="102" spans="1:19" x14ac:dyDescent="0.3">
      <c r="A102" s="4">
        <v>39599</v>
      </c>
      <c r="B102" s="5">
        <v>376819.83</v>
      </c>
      <c r="C102" s="5">
        <v>673011.57</v>
      </c>
      <c r="D102" s="5">
        <v>311987.23</v>
      </c>
      <c r="E102" s="5">
        <v>639768.6</v>
      </c>
      <c r="F102" s="5">
        <v>179008.26</v>
      </c>
      <c r="G102" s="5">
        <v>1437818.18</v>
      </c>
      <c r="H102" s="5">
        <v>130469.43</v>
      </c>
      <c r="I102" s="5">
        <v>58113.72</v>
      </c>
      <c r="J102" s="5">
        <v>111750.98</v>
      </c>
      <c r="K102" s="5">
        <v>218578.51</v>
      </c>
      <c r="L102" s="5">
        <v>553368.6</v>
      </c>
      <c r="M102" s="5">
        <v>8223.4699999999993</v>
      </c>
      <c r="N102" s="5">
        <v>108589.09</v>
      </c>
      <c r="O102" s="5">
        <v>843966.94</v>
      </c>
      <c r="P102" s="5">
        <v>3389.75</v>
      </c>
      <c r="Q102" s="5">
        <v>251007.46</v>
      </c>
      <c r="R102" s="5">
        <v>269474.38</v>
      </c>
      <c r="S102" s="5">
        <v>2580761.8199999998</v>
      </c>
    </row>
    <row r="103" spans="1:19" x14ac:dyDescent="0.3">
      <c r="A103" s="4">
        <v>39629</v>
      </c>
      <c r="B103" s="5">
        <v>508522.31</v>
      </c>
      <c r="C103" s="5">
        <v>1021884.3</v>
      </c>
      <c r="D103" s="5">
        <v>383091.95</v>
      </c>
      <c r="E103" s="5">
        <v>452092.56</v>
      </c>
      <c r="F103" s="5">
        <v>116469.42</v>
      </c>
      <c r="G103" s="5">
        <v>1589355.37</v>
      </c>
      <c r="H103" s="5">
        <v>220899.66</v>
      </c>
      <c r="I103" s="5">
        <v>94611.57</v>
      </c>
      <c r="J103" s="5">
        <v>168333.25</v>
      </c>
      <c r="K103" s="5">
        <v>201421.49</v>
      </c>
      <c r="L103" s="5">
        <v>521395.04</v>
      </c>
      <c r="M103" s="5">
        <v>14259.17</v>
      </c>
      <c r="N103" s="5">
        <v>150585.12</v>
      </c>
      <c r="O103" s="5">
        <v>1087338.8400000001</v>
      </c>
      <c r="P103" s="5">
        <v>10988.43</v>
      </c>
      <c r="Q103" s="5">
        <v>214623.79</v>
      </c>
      <c r="R103" s="5">
        <v>384872.73</v>
      </c>
      <c r="S103" s="5">
        <v>3190566.79</v>
      </c>
    </row>
    <row r="104" spans="1:19" x14ac:dyDescent="0.3">
      <c r="A104" s="4">
        <v>39660</v>
      </c>
      <c r="B104" s="5">
        <v>253071.07</v>
      </c>
      <c r="C104" s="5">
        <v>531689.26</v>
      </c>
      <c r="D104" s="5">
        <v>175565</v>
      </c>
      <c r="E104" s="5">
        <v>149613.22</v>
      </c>
      <c r="F104" s="5">
        <v>35593.39</v>
      </c>
      <c r="G104" s="5">
        <v>665315.69999999995</v>
      </c>
      <c r="H104" s="5">
        <v>164513.91</v>
      </c>
      <c r="I104" s="5">
        <v>135510.74</v>
      </c>
      <c r="J104" s="5">
        <v>162142.1</v>
      </c>
      <c r="K104" s="5">
        <v>36212.230000000003</v>
      </c>
      <c r="L104" s="5">
        <v>115670.08</v>
      </c>
      <c r="M104" s="5">
        <v>3659.5</v>
      </c>
      <c r="N104" s="5">
        <v>58325.95</v>
      </c>
      <c r="O104" s="5">
        <v>365771.9</v>
      </c>
      <c r="P104" s="5">
        <v>4068.1</v>
      </c>
      <c r="Q104" s="5">
        <v>69744.77</v>
      </c>
      <c r="R104" s="5">
        <v>101137.19</v>
      </c>
      <c r="S104" s="5">
        <v>1188673.5</v>
      </c>
    </row>
    <row r="105" spans="1:19" x14ac:dyDescent="0.3">
      <c r="A105" s="4">
        <v>39691</v>
      </c>
      <c r="B105" s="5">
        <v>119452.56</v>
      </c>
      <c r="C105" s="5">
        <v>210089.26</v>
      </c>
      <c r="D105" s="5">
        <v>82119.78</v>
      </c>
      <c r="E105" s="5">
        <v>119186.78</v>
      </c>
      <c r="F105" s="5">
        <v>17575.54</v>
      </c>
      <c r="G105" s="5">
        <v>308191.74</v>
      </c>
      <c r="H105" s="5">
        <v>39219.51</v>
      </c>
      <c r="I105" s="5">
        <v>87338.18</v>
      </c>
      <c r="J105" s="5">
        <v>100360.44</v>
      </c>
      <c r="K105" s="5">
        <v>4284.3</v>
      </c>
      <c r="L105" s="5">
        <v>25154.38</v>
      </c>
      <c r="M105" s="5">
        <v>12037.69</v>
      </c>
      <c r="N105" s="5">
        <v>27484.959999999999</v>
      </c>
      <c r="O105" s="5">
        <v>168059.5</v>
      </c>
      <c r="P105" s="5">
        <v>3361.98</v>
      </c>
      <c r="Q105" s="5">
        <v>49494.86</v>
      </c>
      <c r="R105" s="5">
        <v>50796.69</v>
      </c>
      <c r="S105" s="5">
        <v>555817.04</v>
      </c>
    </row>
    <row r="106" spans="1:19" x14ac:dyDescent="0.3">
      <c r="A106" s="4">
        <v>39721</v>
      </c>
      <c r="B106" s="5">
        <v>118004.63</v>
      </c>
      <c r="C106" s="5">
        <v>180000</v>
      </c>
      <c r="D106" s="5">
        <v>41895.72</v>
      </c>
      <c r="E106" s="5">
        <v>126327.27</v>
      </c>
      <c r="F106" s="5">
        <v>7687.93</v>
      </c>
      <c r="G106" s="5">
        <v>287266.12</v>
      </c>
      <c r="H106" s="5">
        <v>28908.17</v>
      </c>
      <c r="I106" s="5">
        <v>56312.73</v>
      </c>
      <c r="J106" s="5">
        <v>72675.58</v>
      </c>
      <c r="K106" s="5">
        <v>6979.83</v>
      </c>
      <c r="L106" s="5">
        <v>15399.67</v>
      </c>
      <c r="M106" s="5">
        <v>17220.5</v>
      </c>
      <c r="N106" s="5">
        <v>22417.19</v>
      </c>
      <c r="O106" s="5">
        <v>158697.51999999999</v>
      </c>
      <c r="P106" s="5">
        <v>1287.27</v>
      </c>
      <c r="Q106" s="5">
        <v>46892.66</v>
      </c>
      <c r="R106" s="5">
        <v>57516.69</v>
      </c>
      <c r="S106" s="5">
        <v>476803.31</v>
      </c>
    </row>
    <row r="107" spans="1:19" x14ac:dyDescent="0.3">
      <c r="A107" s="4">
        <v>39752</v>
      </c>
      <c r="B107" s="5">
        <v>102535.54</v>
      </c>
      <c r="C107" s="5">
        <v>163834.71</v>
      </c>
      <c r="D107" s="5">
        <v>33347.71</v>
      </c>
      <c r="E107" s="5">
        <v>116588.43</v>
      </c>
      <c r="F107" s="5">
        <v>9240.99</v>
      </c>
      <c r="G107" s="5">
        <v>272588.43</v>
      </c>
      <c r="H107" s="5">
        <v>37642.629999999997</v>
      </c>
      <c r="I107" s="5">
        <v>63147.77</v>
      </c>
      <c r="J107" s="5">
        <v>67918.33</v>
      </c>
      <c r="K107" s="5">
        <v>6360.99</v>
      </c>
      <c r="L107" s="5">
        <v>15054.55</v>
      </c>
      <c r="M107" s="5">
        <v>4379.5</v>
      </c>
      <c r="N107" s="5">
        <v>26921.65</v>
      </c>
      <c r="O107" s="5">
        <v>138485.95000000001</v>
      </c>
      <c r="P107" s="5">
        <v>1697.85</v>
      </c>
      <c r="Q107" s="5">
        <v>27209.89</v>
      </c>
      <c r="R107" s="5">
        <v>47829.42</v>
      </c>
      <c r="S107" s="5">
        <v>436941.49</v>
      </c>
    </row>
    <row r="108" spans="1:19" x14ac:dyDescent="0.3">
      <c r="A108" s="4">
        <v>39782</v>
      </c>
      <c r="B108" s="5">
        <v>62850.25</v>
      </c>
      <c r="C108" s="5">
        <v>117064.46</v>
      </c>
      <c r="D108" s="5">
        <v>27616.07</v>
      </c>
      <c r="E108" s="5">
        <v>84416.53</v>
      </c>
      <c r="F108" s="5">
        <v>8927.6</v>
      </c>
      <c r="G108" s="5">
        <v>219768.6</v>
      </c>
      <c r="H108" s="5">
        <v>38499.67</v>
      </c>
      <c r="I108" s="5">
        <v>58433.06</v>
      </c>
      <c r="J108" s="5">
        <v>68891.31</v>
      </c>
      <c r="K108" s="5">
        <v>8292.89</v>
      </c>
      <c r="L108" s="5">
        <v>17684.63</v>
      </c>
      <c r="M108" s="5">
        <v>4472.7299999999996</v>
      </c>
      <c r="N108" s="5">
        <v>25110.74</v>
      </c>
      <c r="O108" s="5">
        <v>138485.95000000001</v>
      </c>
      <c r="P108" s="5">
        <v>1729.59</v>
      </c>
      <c r="Q108" s="5">
        <v>15858.77</v>
      </c>
      <c r="R108" s="5">
        <v>54428.43</v>
      </c>
      <c r="S108" s="5">
        <v>424600.87</v>
      </c>
    </row>
    <row r="109" spans="1:19" x14ac:dyDescent="0.3">
      <c r="A109" s="4">
        <v>39813</v>
      </c>
      <c r="B109" s="5">
        <v>57389.75</v>
      </c>
      <c r="C109" s="5">
        <v>107107.44</v>
      </c>
      <c r="D109" s="5">
        <v>27301.119999999999</v>
      </c>
      <c r="E109" s="5">
        <v>76760.33</v>
      </c>
      <c r="F109" s="5">
        <v>8350.41</v>
      </c>
      <c r="G109" s="5">
        <v>199021.49</v>
      </c>
      <c r="H109" s="5">
        <v>27061.82</v>
      </c>
      <c r="I109" s="5">
        <v>59055.87</v>
      </c>
      <c r="J109" s="5">
        <v>50281.279999999999</v>
      </c>
      <c r="K109" s="5">
        <v>6398.68</v>
      </c>
      <c r="L109" s="5">
        <v>14717.36</v>
      </c>
      <c r="M109" s="5">
        <v>4014.55</v>
      </c>
      <c r="N109" s="5">
        <v>21344.13</v>
      </c>
      <c r="O109" s="5">
        <v>112006.61</v>
      </c>
      <c r="P109" s="5">
        <v>1445.95</v>
      </c>
      <c r="Q109" s="5">
        <v>15597.78</v>
      </c>
      <c r="R109" s="5">
        <v>55225.79</v>
      </c>
      <c r="S109" s="5">
        <v>387986.09</v>
      </c>
    </row>
    <row r="110" spans="1:19" x14ac:dyDescent="0.3">
      <c r="A110" s="4">
        <v>39844</v>
      </c>
      <c r="B110" s="5">
        <v>56881.98</v>
      </c>
      <c r="C110" s="5">
        <v>102942.15</v>
      </c>
      <c r="D110" s="5">
        <v>26591.67</v>
      </c>
      <c r="E110" s="5">
        <v>83920.66</v>
      </c>
      <c r="F110" s="5">
        <v>8144.13</v>
      </c>
      <c r="G110" s="5">
        <v>193249.59</v>
      </c>
      <c r="H110" s="5">
        <v>32043.59</v>
      </c>
      <c r="I110" s="5">
        <v>59841.32</v>
      </c>
      <c r="J110" s="5">
        <v>68306.33</v>
      </c>
      <c r="K110" s="5">
        <v>7205.95</v>
      </c>
      <c r="L110" s="5">
        <v>17291.900000000001</v>
      </c>
      <c r="M110" s="5">
        <v>3970.91</v>
      </c>
      <c r="N110" s="5">
        <v>16756.36</v>
      </c>
      <c r="O110" s="5">
        <v>140826.45000000001</v>
      </c>
      <c r="P110" s="5">
        <v>1211.9000000000001</v>
      </c>
      <c r="Q110" s="5">
        <v>18806.37</v>
      </c>
      <c r="R110" s="5">
        <v>53882.98</v>
      </c>
      <c r="S110" s="5">
        <v>413098.48</v>
      </c>
    </row>
    <row r="111" spans="1:19" x14ac:dyDescent="0.3">
      <c r="A111" s="4">
        <v>39872</v>
      </c>
      <c r="B111" s="5">
        <v>51175.54</v>
      </c>
      <c r="C111" s="5">
        <v>90882.64</v>
      </c>
      <c r="D111" s="5">
        <v>23858.99</v>
      </c>
      <c r="E111" s="5">
        <v>76998.350000000006</v>
      </c>
      <c r="F111" s="5">
        <v>9419.5</v>
      </c>
      <c r="G111" s="5">
        <v>184105.79</v>
      </c>
      <c r="H111" s="5">
        <v>25529.31</v>
      </c>
      <c r="I111" s="5">
        <v>52740.5</v>
      </c>
      <c r="J111" s="5">
        <v>63602.15</v>
      </c>
      <c r="K111" s="5">
        <v>10829.75</v>
      </c>
      <c r="L111" s="5">
        <v>18442.310000000001</v>
      </c>
      <c r="M111" s="5">
        <v>5216.53</v>
      </c>
      <c r="N111" s="5">
        <v>23930.58</v>
      </c>
      <c r="O111" s="5">
        <v>124462.81</v>
      </c>
      <c r="P111" s="5">
        <v>1299.17</v>
      </c>
      <c r="Q111" s="5">
        <v>22925.08</v>
      </c>
      <c r="R111" s="5">
        <v>46962.64</v>
      </c>
      <c r="S111" s="5">
        <v>387337.15</v>
      </c>
    </row>
    <row r="112" spans="1:19" x14ac:dyDescent="0.3">
      <c r="A112" s="4">
        <v>39903</v>
      </c>
      <c r="B112" s="5">
        <v>57484.959999999999</v>
      </c>
      <c r="C112" s="5">
        <v>109249.59</v>
      </c>
      <c r="D112" s="5">
        <v>40062.93</v>
      </c>
      <c r="E112" s="5">
        <v>94353.72</v>
      </c>
      <c r="F112" s="5">
        <v>14719.34</v>
      </c>
      <c r="G112" s="5">
        <v>230102.48</v>
      </c>
      <c r="H112" s="5">
        <v>43441.91</v>
      </c>
      <c r="I112" s="5">
        <v>52458.84</v>
      </c>
      <c r="J112" s="5">
        <v>75036.84</v>
      </c>
      <c r="K112" s="5">
        <v>23180.83</v>
      </c>
      <c r="L112" s="5">
        <v>49110.74</v>
      </c>
      <c r="M112" s="5">
        <v>8530.91</v>
      </c>
      <c r="N112" s="5">
        <v>28200.99</v>
      </c>
      <c r="O112" s="5">
        <v>156932.23000000001</v>
      </c>
      <c r="P112" s="5">
        <v>1259.5</v>
      </c>
      <c r="Q112" s="5">
        <v>64309.440000000002</v>
      </c>
      <c r="R112" s="5">
        <v>56013.22</v>
      </c>
      <c r="S112" s="5">
        <v>470612.39</v>
      </c>
    </row>
    <row r="113" spans="1:19" x14ac:dyDescent="0.3">
      <c r="A113" s="4">
        <v>39933</v>
      </c>
      <c r="B113" s="5">
        <v>107970.25</v>
      </c>
      <c r="C113" s="5">
        <v>197573.55</v>
      </c>
      <c r="D113" s="5">
        <v>98781.96</v>
      </c>
      <c r="E113" s="5">
        <v>188727.27</v>
      </c>
      <c r="F113" s="5">
        <v>49921.98</v>
      </c>
      <c r="G113" s="5">
        <v>415438.02</v>
      </c>
      <c r="H113" s="5">
        <v>88914.73</v>
      </c>
      <c r="I113" s="5">
        <v>52397.36</v>
      </c>
      <c r="J113" s="5">
        <v>93329.74</v>
      </c>
      <c r="K113" s="5">
        <v>82899.17</v>
      </c>
      <c r="L113" s="5">
        <v>194961.32</v>
      </c>
      <c r="M113" s="5">
        <v>7872.4</v>
      </c>
      <c r="N113" s="5">
        <v>36856.86</v>
      </c>
      <c r="O113" s="5">
        <v>289051.24</v>
      </c>
      <c r="P113" s="5">
        <v>1025.45</v>
      </c>
      <c r="Q113" s="5">
        <v>95898.48</v>
      </c>
      <c r="R113" s="5">
        <v>61358.68</v>
      </c>
      <c r="S113" s="5">
        <v>726663.69</v>
      </c>
    </row>
    <row r="114" spans="1:19" x14ac:dyDescent="0.3">
      <c r="A114" s="4">
        <v>39964</v>
      </c>
      <c r="B114" s="5">
        <v>454234.71</v>
      </c>
      <c r="C114" s="5">
        <v>797097.52</v>
      </c>
      <c r="D114" s="5">
        <v>317411.27</v>
      </c>
      <c r="E114" s="5">
        <v>465084.3</v>
      </c>
      <c r="F114" s="5">
        <v>135133.88</v>
      </c>
      <c r="G114" s="5">
        <v>1353123.97</v>
      </c>
      <c r="H114" s="5">
        <v>147269</v>
      </c>
      <c r="I114" s="5">
        <v>58423.14</v>
      </c>
      <c r="J114" s="5">
        <v>127574.22</v>
      </c>
      <c r="K114" s="5">
        <v>242717.36</v>
      </c>
      <c r="L114" s="5">
        <v>507153.72</v>
      </c>
      <c r="M114" s="5">
        <v>27911.4</v>
      </c>
      <c r="N114" s="5">
        <v>133983.47</v>
      </c>
      <c r="O114" s="5">
        <v>1001930.58</v>
      </c>
      <c r="P114" s="5">
        <v>7158.35</v>
      </c>
      <c r="Q114" s="5">
        <v>271789.34000000003</v>
      </c>
      <c r="R114" s="5">
        <v>253547.11</v>
      </c>
      <c r="S114" s="5">
        <v>2662203.75</v>
      </c>
    </row>
    <row r="115" spans="1:19" x14ac:dyDescent="0.3">
      <c r="A115" s="4">
        <v>39994</v>
      </c>
      <c r="B115" s="5">
        <v>491325.62</v>
      </c>
      <c r="C115" s="5">
        <v>796165.29</v>
      </c>
      <c r="D115" s="5">
        <v>226864.25</v>
      </c>
      <c r="E115" s="5">
        <v>314280.99</v>
      </c>
      <c r="F115" s="5">
        <v>46389.42</v>
      </c>
      <c r="G115" s="5">
        <v>1107768.6000000001</v>
      </c>
      <c r="H115" s="5">
        <v>484064.72</v>
      </c>
      <c r="I115" s="5">
        <v>381639.67</v>
      </c>
      <c r="J115" s="5">
        <v>470750.78</v>
      </c>
      <c r="K115" s="5">
        <v>165996.69</v>
      </c>
      <c r="L115" s="5">
        <v>349745.45</v>
      </c>
      <c r="M115" s="5">
        <v>43303.14</v>
      </c>
      <c r="N115" s="5">
        <v>107444.63</v>
      </c>
      <c r="O115" s="5">
        <v>797752.07</v>
      </c>
      <c r="P115" s="5">
        <v>16647.27</v>
      </c>
      <c r="Q115" s="5">
        <v>113746.23</v>
      </c>
      <c r="R115" s="5">
        <v>183110.08</v>
      </c>
      <c r="S115" s="5">
        <v>2138382.4500000002</v>
      </c>
    </row>
    <row r="116" spans="1:19" x14ac:dyDescent="0.3">
      <c r="A116" s="4">
        <v>40025</v>
      </c>
      <c r="B116" s="5">
        <v>234049.59</v>
      </c>
      <c r="C116" s="5">
        <v>408991.74</v>
      </c>
      <c r="D116" s="5">
        <v>104828.7</v>
      </c>
      <c r="E116" s="5">
        <v>163120.66</v>
      </c>
      <c r="F116" s="5">
        <v>19382.48</v>
      </c>
      <c r="G116" s="5">
        <v>579014.88</v>
      </c>
      <c r="H116" s="5">
        <v>244007.67999999999</v>
      </c>
      <c r="I116" s="5">
        <v>246345.12</v>
      </c>
      <c r="J116" s="5">
        <v>269667.26</v>
      </c>
      <c r="K116" s="5">
        <v>28135.54</v>
      </c>
      <c r="L116" s="5">
        <v>82288.259999999995</v>
      </c>
      <c r="M116" s="5">
        <v>9199.34</v>
      </c>
      <c r="N116" s="5">
        <v>43007.6</v>
      </c>
      <c r="O116" s="5">
        <v>333719.01</v>
      </c>
      <c r="P116" s="5">
        <v>2096.5300000000002</v>
      </c>
      <c r="Q116" s="5">
        <v>39562.03</v>
      </c>
      <c r="R116" s="5">
        <v>53127.27</v>
      </c>
      <c r="S116" s="5">
        <v>978534.81</v>
      </c>
    </row>
    <row r="117" spans="1:19" x14ac:dyDescent="0.3">
      <c r="A117" s="4">
        <v>40056</v>
      </c>
      <c r="B117" s="5">
        <v>111953.06</v>
      </c>
      <c r="C117" s="5">
        <v>187695.87</v>
      </c>
      <c r="D117" s="5">
        <v>53739.43</v>
      </c>
      <c r="E117" s="5">
        <v>112978.51</v>
      </c>
      <c r="F117" s="5">
        <v>5458.51</v>
      </c>
      <c r="G117" s="5">
        <v>275722.31</v>
      </c>
      <c r="H117" s="5">
        <v>67560.210000000006</v>
      </c>
      <c r="I117" s="5">
        <v>100502.48</v>
      </c>
      <c r="J117" s="5">
        <v>104505.62</v>
      </c>
      <c r="K117" s="5">
        <v>3514.71</v>
      </c>
      <c r="L117" s="5">
        <v>17420.830000000002</v>
      </c>
      <c r="M117" s="5">
        <v>7666.12</v>
      </c>
      <c r="N117" s="5">
        <v>16230.74</v>
      </c>
      <c r="O117" s="5">
        <v>175636.36</v>
      </c>
      <c r="P117" s="5">
        <v>769.59</v>
      </c>
      <c r="Q117" s="5">
        <v>17348.63</v>
      </c>
      <c r="R117" s="5">
        <v>36176.53</v>
      </c>
      <c r="S117" s="5">
        <v>431699.95</v>
      </c>
    </row>
    <row r="118" spans="1:19" x14ac:dyDescent="0.3">
      <c r="A118" s="4">
        <v>40086</v>
      </c>
      <c r="B118" s="5">
        <v>89424.79</v>
      </c>
      <c r="C118" s="5">
        <v>148343.79999999999</v>
      </c>
      <c r="D118" s="5">
        <v>35228.910000000003</v>
      </c>
      <c r="E118" s="5">
        <v>102763.64</v>
      </c>
      <c r="F118" s="5">
        <v>5236.3599999999997</v>
      </c>
      <c r="G118" s="5">
        <v>235021.49</v>
      </c>
      <c r="H118" s="5">
        <v>36343.699999999997</v>
      </c>
      <c r="I118" s="5">
        <v>69252.89</v>
      </c>
      <c r="J118" s="5">
        <v>72061.679999999993</v>
      </c>
      <c r="K118" s="5">
        <v>3046.61</v>
      </c>
      <c r="L118" s="5">
        <v>10667.11</v>
      </c>
      <c r="M118" s="5">
        <v>6200.33</v>
      </c>
      <c r="N118" s="5">
        <v>17851.240000000002</v>
      </c>
      <c r="O118" s="5">
        <v>161276.03</v>
      </c>
      <c r="P118" s="5">
        <v>2371.2399999999998</v>
      </c>
      <c r="Q118" s="5">
        <v>27022.34</v>
      </c>
      <c r="R118" s="5">
        <v>36515.699999999997</v>
      </c>
      <c r="S118" s="5">
        <v>405841.59</v>
      </c>
    </row>
    <row r="119" spans="1:19" x14ac:dyDescent="0.3">
      <c r="A119" s="4">
        <v>40117</v>
      </c>
      <c r="B119" s="5">
        <v>89174.88</v>
      </c>
      <c r="C119" s="5">
        <v>159252.89000000001</v>
      </c>
      <c r="D119" s="5">
        <v>34398.730000000003</v>
      </c>
      <c r="E119" s="5">
        <v>110280.99</v>
      </c>
      <c r="F119" s="5">
        <v>7731.57</v>
      </c>
      <c r="G119" s="5">
        <v>262988.43</v>
      </c>
      <c r="H119" s="5">
        <v>44926.75</v>
      </c>
      <c r="I119" s="5">
        <v>59722.31</v>
      </c>
      <c r="J119" s="5">
        <v>58447.34</v>
      </c>
      <c r="K119" s="5">
        <v>9683.31</v>
      </c>
      <c r="L119" s="5">
        <v>18813.22</v>
      </c>
      <c r="M119" s="5">
        <v>9475.0400000000009</v>
      </c>
      <c r="N119" s="5">
        <v>26675.7</v>
      </c>
      <c r="O119" s="5">
        <v>192198.35</v>
      </c>
      <c r="P119" s="5">
        <v>1527.27</v>
      </c>
      <c r="Q119" s="5">
        <v>17165.59</v>
      </c>
      <c r="R119" s="5">
        <v>37200</v>
      </c>
      <c r="S119" s="5">
        <v>445436.56</v>
      </c>
    </row>
    <row r="120" spans="1:19" x14ac:dyDescent="0.3">
      <c r="A120" s="4">
        <v>40147</v>
      </c>
      <c r="B120" s="5">
        <v>52266.45</v>
      </c>
      <c r="C120" s="5">
        <v>109943.8</v>
      </c>
      <c r="D120" s="5">
        <v>28398.66</v>
      </c>
      <c r="E120" s="5">
        <v>81778.509999999995</v>
      </c>
      <c r="F120" s="5">
        <v>7975.54</v>
      </c>
      <c r="G120" s="5">
        <v>205487.6</v>
      </c>
      <c r="H120" s="5">
        <v>39605.58</v>
      </c>
      <c r="I120" s="5">
        <v>60678.35</v>
      </c>
      <c r="J120" s="5">
        <v>67063.59</v>
      </c>
      <c r="K120" s="5">
        <v>8838.35</v>
      </c>
      <c r="L120" s="5">
        <v>18634.71</v>
      </c>
      <c r="M120" s="5">
        <v>14697.52</v>
      </c>
      <c r="N120" s="5">
        <v>23750.080000000002</v>
      </c>
      <c r="O120" s="5">
        <v>192614.88</v>
      </c>
      <c r="P120" s="5">
        <v>1285.29</v>
      </c>
      <c r="Q120" s="5">
        <v>12398.37</v>
      </c>
      <c r="R120" s="5">
        <v>48156.69</v>
      </c>
      <c r="S120" s="5">
        <v>443842.92</v>
      </c>
    </row>
    <row r="121" spans="1:19" x14ac:dyDescent="0.3">
      <c r="A121" s="4">
        <v>40178</v>
      </c>
      <c r="B121" s="5">
        <v>46173.22</v>
      </c>
      <c r="C121" s="5">
        <v>86578.51</v>
      </c>
      <c r="D121" s="5">
        <v>23034.3</v>
      </c>
      <c r="E121" s="5">
        <v>85785.12</v>
      </c>
      <c r="F121" s="5">
        <v>5696.53</v>
      </c>
      <c r="G121" s="5">
        <v>160006.60999999999</v>
      </c>
      <c r="H121" s="5">
        <v>24950.15</v>
      </c>
      <c r="I121" s="5">
        <v>62300.83</v>
      </c>
      <c r="J121" s="5">
        <v>58912.75</v>
      </c>
      <c r="K121" s="5">
        <v>5428.76</v>
      </c>
      <c r="L121" s="5">
        <v>11859.17</v>
      </c>
      <c r="M121" s="5">
        <v>13324.96</v>
      </c>
      <c r="N121" s="5">
        <v>13443.97</v>
      </c>
      <c r="O121" s="5">
        <v>147609.92000000001</v>
      </c>
      <c r="P121" s="5">
        <v>995.7</v>
      </c>
      <c r="Q121" s="5">
        <v>10914.45</v>
      </c>
      <c r="R121" s="5">
        <v>51752.73</v>
      </c>
      <c r="S121" s="5">
        <v>369744.96</v>
      </c>
    </row>
    <row r="122" spans="1:19" x14ac:dyDescent="0.3">
      <c r="A122" s="4">
        <v>40209</v>
      </c>
      <c r="B122" s="5">
        <v>53313.72</v>
      </c>
      <c r="C122" s="5">
        <v>91497.52</v>
      </c>
      <c r="D122" s="5">
        <v>24172.51</v>
      </c>
      <c r="E122" s="5">
        <v>80667.77</v>
      </c>
      <c r="F122" s="5">
        <v>4692.8900000000003</v>
      </c>
      <c r="G122" s="5">
        <v>153937.19</v>
      </c>
      <c r="H122" s="5">
        <v>22425.98</v>
      </c>
      <c r="I122" s="5">
        <v>66029.75</v>
      </c>
      <c r="J122" s="5">
        <v>68064.62</v>
      </c>
      <c r="K122" s="5">
        <v>5089.59</v>
      </c>
      <c r="L122" s="5">
        <v>10341.82</v>
      </c>
      <c r="M122" s="5">
        <v>13374.55</v>
      </c>
      <c r="N122" s="5">
        <v>18301.490000000002</v>
      </c>
      <c r="O122" s="5">
        <v>149930.57999999999</v>
      </c>
      <c r="P122" s="5">
        <v>1209.92</v>
      </c>
      <c r="Q122" s="5">
        <v>12403.17</v>
      </c>
      <c r="R122" s="5">
        <v>61884.3</v>
      </c>
      <c r="S122" s="5">
        <v>456188.39</v>
      </c>
    </row>
    <row r="123" spans="1:19" x14ac:dyDescent="0.3">
      <c r="A123" s="4">
        <v>40237</v>
      </c>
      <c r="B123" s="5">
        <v>48706.12</v>
      </c>
      <c r="C123" s="5">
        <v>80390.080000000002</v>
      </c>
      <c r="D123" s="5">
        <v>23600.799999999999</v>
      </c>
      <c r="E123" s="5">
        <v>70452.89</v>
      </c>
      <c r="F123" s="5">
        <v>5399.01</v>
      </c>
      <c r="G123" s="5">
        <v>148859.5</v>
      </c>
      <c r="H123" s="5">
        <v>20637.53</v>
      </c>
      <c r="I123" s="5">
        <v>54981.82</v>
      </c>
      <c r="J123" s="5">
        <v>61760.99</v>
      </c>
      <c r="K123" s="5">
        <v>4401.32</v>
      </c>
      <c r="L123" s="5">
        <v>10611.57</v>
      </c>
      <c r="M123" s="5">
        <v>15020.83</v>
      </c>
      <c r="N123" s="5">
        <v>19955.7</v>
      </c>
      <c r="O123" s="5">
        <v>123292.56</v>
      </c>
      <c r="P123" s="5">
        <v>1237.69</v>
      </c>
      <c r="Q123" s="5">
        <v>15755.86</v>
      </c>
      <c r="R123" s="5">
        <v>55158.35</v>
      </c>
      <c r="S123" s="5">
        <v>425979.29</v>
      </c>
    </row>
    <row r="124" spans="1:19" x14ac:dyDescent="0.3">
      <c r="A124" s="4">
        <v>40268</v>
      </c>
      <c r="B124" s="5">
        <v>54817.19</v>
      </c>
      <c r="C124" s="5">
        <v>94611.57</v>
      </c>
      <c r="D124" s="5">
        <v>30449.01</v>
      </c>
      <c r="E124" s="5">
        <v>73666.12</v>
      </c>
      <c r="F124" s="5">
        <v>10274.379999999999</v>
      </c>
      <c r="G124" s="5">
        <v>197752.07</v>
      </c>
      <c r="H124" s="5">
        <v>41936.18</v>
      </c>
      <c r="I124" s="5">
        <v>56046.94</v>
      </c>
      <c r="J124" s="5">
        <v>83612.95</v>
      </c>
      <c r="K124" s="5">
        <v>10107.77</v>
      </c>
      <c r="L124" s="5">
        <v>20275.04</v>
      </c>
      <c r="M124" s="5">
        <v>18194.38</v>
      </c>
      <c r="N124" s="5">
        <v>29908.76</v>
      </c>
      <c r="O124" s="5">
        <v>203563.64</v>
      </c>
      <c r="P124" s="5">
        <v>7394.38</v>
      </c>
      <c r="Q124" s="5">
        <v>65688.61</v>
      </c>
      <c r="R124" s="5">
        <v>71795.7</v>
      </c>
      <c r="S124" s="5">
        <v>542483.43999999994</v>
      </c>
    </row>
    <row r="125" spans="1:19" x14ac:dyDescent="0.3">
      <c r="A125" s="4">
        <v>40298</v>
      </c>
      <c r="B125" s="5">
        <v>92568.6</v>
      </c>
      <c r="C125" s="5">
        <v>178690.91</v>
      </c>
      <c r="D125" s="5">
        <v>91551.76</v>
      </c>
      <c r="E125" s="5">
        <v>179484.3</v>
      </c>
      <c r="F125" s="5">
        <v>91511.4</v>
      </c>
      <c r="G125" s="5">
        <v>444119.01</v>
      </c>
      <c r="H125" s="5">
        <v>63849.15</v>
      </c>
      <c r="I125" s="5">
        <v>46665.120000000003</v>
      </c>
      <c r="J125" s="5">
        <v>82211.33</v>
      </c>
      <c r="K125" s="5">
        <v>70827.77</v>
      </c>
      <c r="L125" s="5">
        <v>129861.82</v>
      </c>
      <c r="M125" s="5">
        <v>10173.219999999999</v>
      </c>
      <c r="N125" s="5">
        <v>43104.79</v>
      </c>
      <c r="O125" s="5">
        <v>269851.24</v>
      </c>
      <c r="P125" s="5">
        <v>1475.7</v>
      </c>
      <c r="Q125" s="5">
        <v>178315.72</v>
      </c>
      <c r="R125" s="5">
        <v>84743.8</v>
      </c>
      <c r="S125" s="5">
        <v>765252.29</v>
      </c>
    </row>
    <row r="126" spans="1:19" x14ac:dyDescent="0.3">
      <c r="A126" s="4">
        <v>40329</v>
      </c>
      <c r="B126" s="5">
        <v>223860.5</v>
      </c>
      <c r="C126" s="5">
        <v>373368.6</v>
      </c>
      <c r="D126" s="5">
        <v>131120.13</v>
      </c>
      <c r="E126" s="5">
        <v>269712.40000000002</v>
      </c>
      <c r="F126" s="5">
        <v>76803.97</v>
      </c>
      <c r="G126" s="5">
        <v>658234.71</v>
      </c>
      <c r="H126" s="5">
        <v>40582.67</v>
      </c>
      <c r="I126" s="5">
        <v>46115.7</v>
      </c>
      <c r="J126" s="5">
        <v>83654.600000000006</v>
      </c>
      <c r="K126" s="5">
        <v>167067.76999999999</v>
      </c>
      <c r="L126" s="5">
        <v>321282.64</v>
      </c>
      <c r="M126" s="5">
        <v>4280.33</v>
      </c>
      <c r="N126" s="5">
        <v>73039.34</v>
      </c>
      <c r="O126" s="5">
        <v>570723.97</v>
      </c>
      <c r="P126" s="5">
        <v>1100.83</v>
      </c>
      <c r="Q126" s="5">
        <v>176649.38</v>
      </c>
      <c r="R126" s="5">
        <v>108670.41</v>
      </c>
      <c r="S126" s="5">
        <v>1279697.5</v>
      </c>
    </row>
    <row r="127" spans="1:19" x14ac:dyDescent="0.3">
      <c r="A127" s="4">
        <v>40359</v>
      </c>
      <c r="B127" s="5">
        <v>481685.95</v>
      </c>
      <c r="C127" s="5">
        <v>833672.73</v>
      </c>
      <c r="D127" s="5">
        <v>186131.26</v>
      </c>
      <c r="E127" s="5">
        <v>183669.42</v>
      </c>
      <c r="F127" s="5">
        <v>71166.94</v>
      </c>
      <c r="G127" s="5">
        <v>1028707.44</v>
      </c>
      <c r="H127" s="5">
        <v>251875.35</v>
      </c>
      <c r="I127" s="5">
        <v>49717.69</v>
      </c>
      <c r="J127" s="5">
        <v>188319.64</v>
      </c>
      <c r="K127" s="5">
        <v>196720.66</v>
      </c>
      <c r="L127" s="5">
        <v>391080.99</v>
      </c>
      <c r="M127" s="5">
        <v>36103.14</v>
      </c>
      <c r="N127" s="5">
        <v>100135.54</v>
      </c>
      <c r="O127" s="5">
        <v>983523.97</v>
      </c>
      <c r="P127" s="5">
        <v>6533.55</v>
      </c>
      <c r="Q127" s="5">
        <v>112317.91</v>
      </c>
      <c r="R127" s="5">
        <v>107071.74</v>
      </c>
      <c r="S127" s="5">
        <v>2240526.0099999998</v>
      </c>
    </row>
    <row r="128" spans="1:19" x14ac:dyDescent="0.3">
      <c r="A128" s="4">
        <v>40390</v>
      </c>
      <c r="B128" s="5">
        <v>150150.74</v>
      </c>
      <c r="C128" s="5">
        <v>239147.11</v>
      </c>
      <c r="D128" s="5">
        <v>60034.51</v>
      </c>
      <c r="E128" s="5">
        <v>80628.100000000006</v>
      </c>
      <c r="F128" s="5">
        <v>15022.81</v>
      </c>
      <c r="G128" s="5">
        <v>270763.64</v>
      </c>
      <c r="H128" s="5">
        <v>139023.23000000001</v>
      </c>
      <c r="I128" s="5">
        <v>108503.8</v>
      </c>
      <c r="J128" s="5">
        <v>130094.72</v>
      </c>
      <c r="K128" s="5">
        <v>25959.67</v>
      </c>
      <c r="L128" s="5">
        <v>55731.57</v>
      </c>
      <c r="M128" s="5">
        <v>4423.1400000000003</v>
      </c>
      <c r="N128" s="5">
        <v>24037.69</v>
      </c>
      <c r="O128" s="5">
        <v>248052.89</v>
      </c>
      <c r="P128" s="5">
        <v>1246.6099999999999</v>
      </c>
      <c r="Q128" s="5">
        <v>34647.199999999997</v>
      </c>
      <c r="R128" s="5">
        <v>54602.98</v>
      </c>
      <c r="S128" s="5">
        <v>598870.92000000004</v>
      </c>
    </row>
    <row r="129" spans="1:19" x14ac:dyDescent="0.3">
      <c r="A129" s="4">
        <v>40421</v>
      </c>
      <c r="B129" s="5">
        <v>122165.95</v>
      </c>
      <c r="C129" s="5">
        <v>178195.04</v>
      </c>
      <c r="D129" s="5">
        <v>62837.84</v>
      </c>
      <c r="E129" s="5">
        <v>117223.14</v>
      </c>
      <c r="F129" s="5">
        <v>25346.78</v>
      </c>
      <c r="G129" s="5">
        <v>279233.06</v>
      </c>
      <c r="H129" s="5">
        <v>51491.42</v>
      </c>
      <c r="I129" s="5">
        <v>63959.01</v>
      </c>
      <c r="J129" s="5">
        <v>71553.070000000007</v>
      </c>
      <c r="K129" s="5">
        <v>6003.97</v>
      </c>
      <c r="L129" s="5">
        <v>19144.46</v>
      </c>
      <c r="M129" s="5">
        <v>4748.43</v>
      </c>
      <c r="N129" s="5">
        <v>23170.91</v>
      </c>
      <c r="O129" s="5">
        <v>166492.56</v>
      </c>
      <c r="P129" s="5">
        <v>2309.16</v>
      </c>
      <c r="Q129" s="5">
        <v>44561.69</v>
      </c>
      <c r="R129" s="5">
        <v>103842.64</v>
      </c>
      <c r="S129" s="5">
        <v>644410.14</v>
      </c>
    </row>
    <row r="130" spans="1:19" x14ac:dyDescent="0.3">
      <c r="A130" s="4">
        <v>40451</v>
      </c>
      <c r="B130" s="5">
        <v>103380.5</v>
      </c>
      <c r="C130" s="5">
        <v>141937.19</v>
      </c>
      <c r="D130" s="5">
        <v>30735.5</v>
      </c>
      <c r="E130" s="5">
        <v>100899.17</v>
      </c>
      <c r="F130" s="5">
        <v>6973.88</v>
      </c>
      <c r="G130" s="5">
        <v>205745.45</v>
      </c>
      <c r="H130" s="5">
        <v>28749.85</v>
      </c>
      <c r="I130" s="5">
        <v>58036.36</v>
      </c>
      <c r="J130" s="5">
        <v>51741.99</v>
      </c>
      <c r="K130" s="5">
        <v>3998.68</v>
      </c>
      <c r="L130" s="5">
        <v>9090.25</v>
      </c>
      <c r="M130" s="5">
        <v>4419.17</v>
      </c>
      <c r="N130" s="5">
        <v>12049.59</v>
      </c>
      <c r="O130" s="5">
        <v>141183.47</v>
      </c>
      <c r="P130" s="5">
        <v>554.38</v>
      </c>
      <c r="Q130" s="5">
        <v>32957.22</v>
      </c>
      <c r="R130" s="5">
        <v>70470.740000000005</v>
      </c>
      <c r="S130" s="5">
        <v>437937.6</v>
      </c>
    </row>
    <row r="131" spans="1:19" x14ac:dyDescent="0.3">
      <c r="A131" s="4">
        <v>40482</v>
      </c>
      <c r="B131" s="5">
        <v>97092.89</v>
      </c>
      <c r="C131" s="5">
        <v>144813.22</v>
      </c>
      <c r="D131" s="5">
        <v>28511.47</v>
      </c>
      <c r="E131" s="5">
        <v>116191.74</v>
      </c>
      <c r="F131" s="5">
        <v>9762.64</v>
      </c>
      <c r="G131" s="5">
        <v>257672.73</v>
      </c>
      <c r="H131" s="5">
        <v>27402.69</v>
      </c>
      <c r="I131" s="5">
        <v>57185.45</v>
      </c>
      <c r="J131" s="5">
        <v>57963.86</v>
      </c>
      <c r="K131" s="5">
        <v>8945.4500000000007</v>
      </c>
      <c r="L131" s="5">
        <v>18095.21</v>
      </c>
      <c r="M131" s="5">
        <v>6311.4</v>
      </c>
      <c r="N131" s="5">
        <v>22331.9</v>
      </c>
      <c r="O131" s="5">
        <v>156654.54999999999</v>
      </c>
      <c r="P131" s="5">
        <v>4509.42</v>
      </c>
      <c r="Q131" s="5">
        <v>25867.14</v>
      </c>
      <c r="R131" s="5">
        <v>63754.71</v>
      </c>
      <c r="S131" s="5">
        <v>594901.57999999996</v>
      </c>
    </row>
    <row r="132" spans="1:19" x14ac:dyDescent="0.3">
      <c r="A132" s="4">
        <v>40512</v>
      </c>
      <c r="B132" s="5">
        <v>63104.13</v>
      </c>
      <c r="C132" s="5">
        <v>115775.21</v>
      </c>
      <c r="D132" s="5">
        <v>26982.78</v>
      </c>
      <c r="E132" s="5">
        <v>87371.9</v>
      </c>
      <c r="F132" s="5">
        <v>9157.69</v>
      </c>
      <c r="G132" s="5">
        <v>210585.12</v>
      </c>
      <c r="H132" s="5">
        <v>33827.14</v>
      </c>
      <c r="I132" s="5">
        <v>52627.44</v>
      </c>
      <c r="J132" s="5">
        <v>49085.55</v>
      </c>
      <c r="K132" s="5">
        <v>9786.4500000000007</v>
      </c>
      <c r="L132" s="5">
        <v>24771.57</v>
      </c>
      <c r="M132" s="5">
        <v>9574.2099999999991</v>
      </c>
      <c r="N132" s="5">
        <v>24646.61</v>
      </c>
      <c r="O132" s="5">
        <v>159133.88</v>
      </c>
      <c r="P132" s="5">
        <v>1221.82</v>
      </c>
      <c r="Q132" s="5">
        <v>10471.83</v>
      </c>
      <c r="R132" s="5">
        <v>48027.77</v>
      </c>
      <c r="S132" s="5">
        <v>403543.09</v>
      </c>
    </row>
    <row r="133" spans="1:19" x14ac:dyDescent="0.3">
      <c r="A133" s="4">
        <v>40543</v>
      </c>
      <c r="B133" s="5">
        <v>60585.120000000003</v>
      </c>
      <c r="C133" s="5">
        <v>112958.68</v>
      </c>
      <c r="D133" s="5">
        <v>29289.759999999998</v>
      </c>
      <c r="E133" s="5">
        <v>80013.22</v>
      </c>
      <c r="F133" s="5">
        <v>10643.31</v>
      </c>
      <c r="G133" s="5">
        <v>200925.62</v>
      </c>
      <c r="H133" s="5">
        <v>37306.39</v>
      </c>
      <c r="I133" s="5">
        <v>58333.88</v>
      </c>
      <c r="J133" s="5">
        <v>60798.48</v>
      </c>
      <c r="K133" s="5">
        <v>8098.51</v>
      </c>
      <c r="L133" s="5">
        <v>21060.5</v>
      </c>
      <c r="M133" s="5">
        <v>7866.45</v>
      </c>
      <c r="N133" s="5">
        <v>24674.38</v>
      </c>
      <c r="O133" s="5">
        <v>178195.04</v>
      </c>
      <c r="P133" s="5">
        <v>2306.7800000000002</v>
      </c>
      <c r="Q133" s="5">
        <v>17542.3</v>
      </c>
      <c r="R133" s="5">
        <v>51000.99</v>
      </c>
      <c r="S133" s="5">
        <v>443021.81</v>
      </c>
    </row>
    <row r="134" spans="1:19" x14ac:dyDescent="0.3">
      <c r="A134" s="4">
        <v>40574</v>
      </c>
      <c r="B134" s="5">
        <v>52907.11</v>
      </c>
      <c r="C134" s="5">
        <v>95404.96</v>
      </c>
      <c r="D134" s="5">
        <v>23197.82</v>
      </c>
      <c r="E134" s="5">
        <v>69939.17</v>
      </c>
      <c r="F134" s="5">
        <v>8955.3700000000008</v>
      </c>
      <c r="G134" s="5">
        <v>160760.32999999999</v>
      </c>
      <c r="H134" s="5">
        <v>28948.959999999999</v>
      </c>
      <c r="I134" s="5">
        <v>55894.21</v>
      </c>
      <c r="J134" s="5">
        <v>67516.83</v>
      </c>
      <c r="K134" s="5">
        <v>8181.82</v>
      </c>
      <c r="L134" s="5">
        <v>21683.31</v>
      </c>
      <c r="M134" s="5">
        <v>13404.3</v>
      </c>
      <c r="N134" s="5">
        <v>25086.94</v>
      </c>
      <c r="O134" s="5">
        <v>155504.13</v>
      </c>
      <c r="P134" s="5">
        <v>1166.28</v>
      </c>
      <c r="Q134" s="5">
        <v>11230.63</v>
      </c>
      <c r="R134" s="5">
        <v>49443.97</v>
      </c>
      <c r="S134" s="5">
        <v>321596.09999999998</v>
      </c>
    </row>
    <row r="135" spans="1:19" x14ac:dyDescent="0.3">
      <c r="A135" s="4">
        <v>40602</v>
      </c>
      <c r="B135" s="5">
        <v>48755.7</v>
      </c>
      <c r="C135" s="5">
        <v>84017.85</v>
      </c>
      <c r="D135" s="5">
        <v>21056.94</v>
      </c>
      <c r="E135" s="5">
        <v>78644.63</v>
      </c>
      <c r="F135" s="5">
        <v>9580.17</v>
      </c>
      <c r="G135" s="5">
        <v>129064.46</v>
      </c>
      <c r="H135" s="5">
        <v>24248.959999999999</v>
      </c>
      <c r="I135" s="5">
        <v>51034.71</v>
      </c>
      <c r="J135" s="5">
        <v>57777.08</v>
      </c>
      <c r="K135" s="5">
        <v>8394.0499999999993</v>
      </c>
      <c r="L135" s="5">
        <v>18862.810000000001</v>
      </c>
      <c r="M135" s="5">
        <v>24337.19</v>
      </c>
      <c r="N135" s="5">
        <v>26638.02</v>
      </c>
      <c r="O135" s="5">
        <v>128211.57</v>
      </c>
      <c r="P135" s="5">
        <v>1600.66</v>
      </c>
      <c r="Q135" s="5">
        <v>13032.37</v>
      </c>
      <c r="R135" s="5">
        <v>44901.82</v>
      </c>
      <c r="S135" s="5">
        <v>351925.56</v>
      </c>
    </row>
    <row r="136" spans="1:19" x14ac:dyDescent="0.3">
      <c r="A136" s="4">
        <v>40633</v>
      </c>
      <c r="B136" s="5">
        <v>75177.52</v>
      </c>
      <c r="C136" s="5">
        <v>121051.24</v>
      </c>
      <c r="D136" s="5">
        <v>38581.160000000003</v>
      </c>
      <c r="E136" s="5">
        <v>126446.28</v>
      </c>
      <c r="F136" s="5">
        <v>13182.15</v>
      </c>
      <c r="G136" s="5">
        <v>251047.93</v>
      </c>
      <c r="H136" s="5">
        <v>33771.39</v>
      </c>
      <c r="I136" s="5">
        <v>63649.59</v>
      </c>
      <c r="J136" s="5">
        <v>121356.36</v>
      </c>
      <c r="K136" s="5">
        <v>49916.03</v>
      </c>
      <c r="L136" s="5">
        <v>46817.85</v>
      </c>
      <c r="M136" s="5">
        <v>59452.56</v>
      </c>
      <c r="N136" s="5">
        <v>40875.370000000003</v>
      </c>
      <c r="O136" s="5">
        <v>277923.96999999997</v>
      </c>
      <c r="P136" s="5">
        <v>4131.57</v>
      </c>
      <c r="Q136" s="5">
        <v>33926.620000000003</v>
      </c>
      <c r="R136" s="5">
        <v>48965.95</v>
      </c>
      <c r="S136" s="5">
        <v>596080.11</v>
      </c>
    </row>
    <row r="137" spans="1:19" x14ac:dyDescent="0.3">
      <c r="A137" s="4">
        <v>40663</v>
      </c>
      <c r="B137" s="5">
        <v>161656.85999999999</v>
      </c>
      <c r="C137" s="5">
        <v>248350.41</v>
      </c>
      <c r="D137" s="5">
        <v>77676.88</v>
      </c>
      <c r="E137" s="5">
        <v>219233.06</v>
      </c>
      <c r="F137" s="5">
        <v>48787.44</v>
      </c>
      <c r="G137" s="5">
        <v>461613.22</v>
      </c>
      <c r="H137" s="5">
        <v>85435.75</v>
      </c>
      <c r="I137" s="5">
        <v>96277.69</v>
      </c>
      <c r="J137" s="5">
        <v>163994.66</v>
      </c>
      <c r="K137" s="5">
        <v>94407.27</v>
      </c>
      <c r="L137" s="5">
        <v>229110.74</v>
      </c>
      <c r="M137" s="5">
        <v>69116.03</v>
      </c>
      <c r="N137" s="5">
        <v>42323.31</v>
      </c>
      <c r="O137" s="5">
        <v>544581.81999999995</v>
      </c>
      <c r="P137" s="5">
        <v>10883.31</v>
      </c>
      <c r="Q137" s="5">
        <v>75205.009999999995</v>
      </c>
      <c r="R137" s="5">
        <v>45578.18</v>
      </c>
      <c r="S137" s="5">
        <v>1118526.79</v>
      </c>
    </row>
    <row r="138" spans="1:19" x14ac:dyDescent="0.3">
      <c r="A138" s="4">
        <v>40694</v>
      </c>
      <c r="B138" s="5">
        <v>442464.79</v>
      </c>
      <c r="C138" s="5">
        <v>705857.85</v>
      </c>
      <c r="D138" s="5">
        <v>179356.84</v>
      </c>
      <c r="E138" s="5">
        <v>410677.69</v>
      </c>
      <c r="F138" s="5">
        <v>95101.49</v>
      </c>
      <c r="G138" s="5">
        <v>1120284.3</v>
      </c>
      <c r="H138" s="5">
        <v>160435.70000000001</v>
      </c>
      <c r="I138" s="5">
        <v>164290.91</v>
      </c>
      <c r="J138" s="5">
        <v>345391.59</v>
      </c>
      <c r="K138" s="5">
        <v>296350.40999999997</v>
      </c>
      <c r="L138" s="5">
        <v>547576.86</v>
      </c>
      <c r="M138" s="5">
        <v>102892.56</v>
      </c>
      <c r="N138" s="5">
        <v>102906.45</v>
      </c>
      <c r="O138" s="5">
        <v>1270611.57</v>
      </c>
      <c r="P138" s="5">
        <v>21022.81</v>
      </c>
      <c r="Q138" s="5">
        <v>124564.71</v>
      </c>
      <c r="R138" s="5">
        <v>71325.62</v>
      </c>
      <c r="S138" s="5">
        <v>2486996.12</v>
      </c>
    </row>
    <row r="139" spans="1:19" x14ac:dyDescent="0.3">
      <c r="A139" s="4">
        <v>40724</v>
      </c>
      <c r="B139" s="5">
        <v>940899.17</v>
      </c>
      <c r="C139" s="5">
        <v>1532231.4</v>
      </c>
      <c r="D139" s="5">
        <v>388682.45</v>
      </c>
      <c r="E139" s="5">
        <v>501342.15</v>
      </c>
      <c r="F139" s="5">
        <v>131226.45000000001</v>
      </c>
      <c r="G139" s="5">
        <v>2159603.31</v>
      </c>
      <c r="H139" s="5">
        <v>422981.07</v>
      </c>
      <c r="I139" s="5">
        <v>364085.95</v>
      </c>
      <c r="J139" s="5">
        <v>626802.32999999996</v>
      </c>
      <c r="K139" s="5">
        <v>375471.07</v>
      </c>
      <c r="L139" s="5">
        <v>851702.48</v>
      </c>
      <c r="M139" s="5">
        <v>288079.34000000003</v>
      </c>
      <c r="N139" s="5">
        <v>259636.36</v>
      </c>
      <c r="O139" s="5">
        <v>2219900.83</v>
      </c>
      <c r="P139" s="5">
        <v>76605.62</v>
      </c>
      <c r="Q139" s="5">
        <v>187437.58</v>
      </c>
      <c r="R139" s="5">
        <v>272290.90999999997</v>
      </c>
      <c r="S139" s="5">
        <v>4675468.17</v>
      </c>
    </row>
    <row r="140" spans="1:19" x14ac:dyDescent="0.3">
      <c r="A140" s="4">
        <v>40755</v>
      </c>
      <c r="B140" s="5">
        <v>678148.76</v>
      </c>
      <c r="C140" s="5">
        <v>1043900.83</v>
      </c>
      <c r="D140" s="5">
        <v>222466.73</v>
      </c>
      <c r="E140" s="5">
        <v>273044.63</v>
      </c>
      <c r="F140" s="5">
        <v>46758.35</v>
      </c>
      <c r="G140" s="5">
        <v>1302862.81</v>
      </c>
      <c r="H140" s="5">
        <v>565119.96</v>
      </c>
      <c r="I140" s="5">
        <v>471371.9</v>
      </c>
      <c r="J140" s="5">
        <v>673431.76</v>
      </c>
      <c r="K140" s="5">
        <v>126898.51</v>
      </c>
      <c r="L140" s="5">
        <v>381163.64</v>
      </c>
      <c r="M140" s="5">
        <v>290677.69</v>
      </c>
      <c r="N140" s="5">
        <v>165798.35</v>
      </c>
      <c r="O140" s="5">
        <v>1577851.24</v>
      </c>
      <c r="P140" s="5">
        <v>54775.54</v>
      </c>
      <c r="Q140" s="5">
        <v>38151.94</v>
      </c>
      <c r="R140" s="5">
        <v>95504.13</v>
      </c>
      <c r="S140" s="5">
        <v>3213334.95</v>
      </c>
    </row>
    <row r="141" spans="1:19" x14ac:dyDescent="0.3">
      <c r="A141" s="4">
        <v>40786</v>
      </c>
      <c r="B141" s="5">
        <v>194802.64</v>
      </c>
      <c r="C141" s="5">
        <v>288813.21999999997</v>
      </c>
      <c r="D141" s="5">
        <v>78964.070000000007</v>
      </c>
      <c r="E141" s="5">
        <v>123252.89</v>
      </c>
      <c r="F141" s="5">
        <v>13513.39</v>
      </c>
      <c r="G141" s="5">
        <v>374578.51</v>
      </c>
      <c r="H141" s="5">
        <v>117322.64</v>
      </c>
      <c r="I141" s="5">
        <v>87590.080000000002</v>
      </c>
      <c r="J141" s="5">
        <v>119433.69</v>
      </c>
      <c r="K141" s="5">
        <v>13632.4</v>
      </c>
      <c r="L141" s="5">
        <v>57052.56</v>
      </c>
      <c r="M141" s="5">
        <v>60113.06</v>
      </c>
      <c r="N141" s="5">
        <v>45413.55</v>
      </c>
      <c r="O141" s="5">
        <v>395801.65</v>
      </c>
      <c r="P141" s="5">
        <v>7398.35</v>
      </c>
      <c r="Q141" s="5">
        <v>24954.93</v>
      </c>
      <c r="R141" s="5">
        <v>42612.89</v>
      </c>
      <c r="S141" s="5">
        <v>801853.07</v>
      </c>
    </row>
    <row r="142" spans="1:19" x14ac:dyDescent="0.3">
      <c r="A142" s="4">
        <v>40816</v>
      </c>
      <c r="B142" s="5">
        <v>125668.76</v>
      </c>
      <c r="C142" s="5">
        <v>191960.33</v>
      </c>
      <c r="D142" s="5">
        <v>48146.8</v>
      </c>
      <c r="E142" s="5">
        <v>127338.84</v>
      </c>
      <c r="F142" s="5">
        <v>10403.31</v>
      </c>
      <c r="G142" s="5">
        <v>310512.40000000002</v>
      </c>
      <c r="H142" s="5">
        <v>43701.21</v>
      </c>
      <c r="I142" s="5">
        <v>64895.21</v>
      </c>
      <c r="J142" s="5">
        <v>79516.649999999994</v>
      </c>
      <c r="K142" s="5">
        <v>8118.35</v>
      </c>
      <c r="L142" s="5">
        <v>29089.59</v>
      </c>
      <c r="M142" s="5">
        <v>55608.6</v>
      </c>
      <c r="N142" s="5">
        <v>30241.98</v>
      </c>
      <c r="O142" s="5">
        <v>292165.28999999998</v>
      </c>
      <c r="P142" s="5">
        <v>7291.24</v>
      </c>
      <c r="Q142" s="5">
        <v>31163.98</v>
      </c>
      <c r="R142" s="5">
        <v>62540.83</v>
      </c>
      <c r="S142" s="5">
        <v>703538.52</v>
      </c>
    </row>
    <row r="143" spans="1:19" x14ac:dyDescent="0.3">
      <c r="A143" s="4">
        <v>40847</v>
      </c>
      <c r="B143" s="5">
        <v>120021.82</v>
      </c>
      <c r="C143" s="5">
        <v>185732.23</v>
      </c>
      <c r="D143" s="5">
        <v>38013.93</v>
      </c>
      <c r="E143" s="5">
        <v>127180.17</v>
      </c>
      <c r="F143" s="5">
        <v>12557.36</v>
      </c>
      <c r="G143" s="5">
        <v>311940.5</v>
      </c>
      <c r="H143" s="5">
        <v>47846.51</v>
      </c>
      <c r="I143" s="5">
        <v>69574.210000000006</v>
      </c>
      <c r="J143" s="5">
        <v>101216.48</v>
      </c>
      <c r="K143" s="5">
        <v>9568.26</v>
      </c>
      <c r="L143" s="5">
        <v>29688.6</v>
      </c>
      <c r="M143" s="5">
        <v>42440.33</v>
      </c>
      <c r="N143" s="5">
        <v>36005.949999999997</v>
      </c>
      <c r="O143" s="5">
        <v>265864.46000000002</v>
      </c>
      <c r="P143" s="5">
        <v>5527.93</v>
      </c>
      <c r="Q143" s="5">
        <v>42032.93</v>
      </c>
      <c r="R143" s="5">
        <v>61729.59</v>
      </c>
      <c r="S143" s="5">
        <v>653478.94999999995</v>
      </c>
    </row>
    <row r="144" spans="1:19" x14ac:dyDescent="0.3">
      <c r="A144" s="4">
        <v>40877</v>
      </c>
      <c r="B144" s="5">
        <v>76861.490000000005</v>
      </c>
      <c r="C144" s="5">
        <v>130671.07</v>
      </c>
      <c r="D144" s="5">
        <v>29110.57</v>
      </c>
      <c r="E144" s="5">
        <v>94254.55</v>
      </c>
      <c r="F144" s="5">
        <v>10161.32</v>
      </c>
      <c r="G144" s="5">
        <v>242717.36</v>
      </c>
      <c r="H144" s="5">
        <v>36673.269999999997</v>
      </c>
      <c r="I144" s="5">
        <v>67100.83</v>
      </c>
      <c r="J144" s="5">
        <v>95760.11</v>
      </c>
      <c r="K144" s="5">
        <v>10807.93</v>
      </c>
      <c r="L144" s="5">
        <v>25626.45</v>
      </c>
      <c r="M144" s="5">
        <v>60271.74</v>
      </c>
      <c r="N144" s="5">
        <v>33137.85</v>
      </c>
      <c r="O144" s="5">
        <v>239206.61</v>
      </c>
      <c r="P144" s="5">
        <v>4331.8999999999996</v>
      </c>
      <c r="Q144" s="5">
        <v>21541.79</v>
      </c>
      <c r="R144" s="5">
        <v>46843.64</v>
      </c>
      <c r="S144" s="5">
        <v>534675.82999999996</v>
      </c>
    </row>
    <row r="145" spans="1:19" x14ac:dyDescent="0.3">
      <c r="A145" s="4">
        <v>40908</v>
      </c>
      <c r="B145" s="5">
        <v>63118.02</v>
      </c>
      <c r="C145" s="5">
        <v>109547.11</v>
      </c>
      <c r="D145" s="5">
        <v>26231.53</v>
      </c>
      <c r="E145" s="5">
        <v>125811.57</v>
      </c>
      <c r="F145" s="5">
        <v>8824.4599999999991</v>
      </c>
      <c r="G145" s="5">
        <v>254181.82</v>
      </c>
      <c r="H145" s="5">
        <v>25894.9</v>
      </c>
      <c r="I145" s="5">
        <v>63847.93</v>
      </c>
      <c r="J145" s="5">
        <v>82041.94</v>
      </c>
      <c r="K145" s="5">
        <v>11301.82</v>
      </c>
      <c r="L145" s="5">
        <v>20953.39</v>
      </c>
      <c r="M145" s="5">
        <v>48581.16</v>
      </c>
      <c r="N145" s="5">
        <v>27038.68</v>
      </c>
      <c r="O145" s="5">
        <v>197157.02</v>
      </c>
      <c r="P145" s="5">
        <v>3336.2</v>
      </c>
      <c r="Q145" s="5">
        <v>13123.02</v>
      </c>
      <c r="R145" s="5">
        <v>45784.46</v>
      </c>
      <c r="S145" s="5">
        <v>493110.28</v>
      </c>
    </row>
    <row r="146" spans="1:19" x14ac:dyDescent="0.3">
      <c r="A146" s="4">
        <v>40939</v>
      </c>
      <c r="B146" s="5">
        <v>61705.79</v>
      </c>
      <c r="C146" s="5">
        <v>101157.02</v>
      </c>
      <c r="D146" s="5">
        <v>23185.4</v>
      </c>
      <c r="E146" s="5">
        <v>85408.26</v>
      </c>
      <c r="F146" s="5">
        <v>9264.7900000000009</v>
      </c>
      <c r="G146" s="5">
        <v>209414.88</v>
      </c>
      <c r="H146" s="5">
        <v>25438.79</v>
      </c>
      <c r="I146" s="5">
        <v>57752.73</v>
      </c>
      <c r="J146" s="5">
        <v>92502.58</v>
      </c>
      <c r="K146" s="5">
        <v>10276.36</v>
      </c>
      <c r="L146" s="5">
        <v>18642.64</v>
      </c>
      <c r="M146" s="5">
        <v>30162.639999999999</v>
      </c>
      <c r="N146" s="5">
        <v>25795.040000000001</v>
      </c>
      <c r="O146" s="5">
        <v>240694.21</v>
      </c>
      <c r="P146" s="5">
        <v>2396.0300000000002</v>
      </c>
      <c r="Q146" s="5">
        <v>12827.5</v>
      </c>
      <c r="R146" s="5">
        <v>43483.64</v>
      </c>
      <c r="S146" s="5">
        <v>497571.19</v>
      </c>
    </row>
    <row r="147" spans="1:19" x14ac:dyDescent="0.3">
      <c r="A147" s="4">
        <v>40968</v>
      </c>
      <c r="B147" s="5">
        <v>53623.14</v>
      </c>
      <c r="C147" s="5">
        <v>88244.63</v>
      </c>
      <c r="D147" s="5">
        <v>21477.91</v>
      </c>
      <c r="E147" s="5">
        <v>64730.58</v>
      </c>
      <c r="F147" s="5">
        <v>9959.01</v>
      </c>
      <c r="G147" s="5">
        <v>167563.64000000001</v>
      </c>
      <c r="H147" s="5">
        <v>25849.99</v>
      </c>
      <c r="I147" s="5">
        <v>52357.69</v>
      </c>
      <c r="J147" s="5">
        <v>90213.84</v>
      </c>
      <c r="K147" s="5">
        <v>8552.73</v>
      </c>
      <c r="L147" s="5">
        <v>14866.12</v>
      </c>
      <c r="M147" s="5">
        <v>18444.3</v>
      </c>
      <c r="N147" s="5">
        <v>22484.63</v>
      </c>
      <c r="O147" s="5">
        <v>228575.21</v>
      </c>
      <c r="P147" s="5">
        <v>2901.82</v>
      </c>
      <c r="Q147" s="5">
        <v>16642.21</v>
      </c>
      <c r="R147" s="5">
        <v>40833.72</v>
      </c>
      <c r="S147" s="5">
        <v>461463.33</v>
      </c>
    </row>
    <row r="148" spans="1:19" x14ac:dyDescent="0.3">
      <c r="A148" s="4">
        <v>40999</v>
      </c>
      <c r="B148" s="5">
        <v>72723.97</v>
      </c>
      <c r="C148" s="5">
        <v>121090.91</v>
      </c>
      <c r="D148" s="5">
        <v>39037.120000000003</v>
      </c>
      <c r="E148" s="5">
        <v>80350.41</v>
      </c>
      <c r="F148" s="5">
        <v>24364.959999999999</v>
      </c>
      <c r="G148" s="5">
        <v>227603.31</v>
      </c>
      <c r="H148" s="5">
        <v>62795.56</v>
      </c>
      <c r="I148" s="5">
        <v>69659.5</v>
      </c>
      <c r="J148" s="5">
        <v>111239.59</v>
      </c>
      <c r="K148" s="5">
        <v>28764.3</v>
      </c>
      <c r="L148" s="5">
        <v>78666.45</v>
      </c>
      <c r="M148" s="5">
        <v>21943.14</v>
      </c>
      <c r="N148" s="5">
        <v>30535.54</v>
      </c>
      <c r="O148" s="5">
        <v>328938.84000000003</v>
      </c>
      <c r="P148" s="5">
        <v>2872.07</v>
      </c>
      <c r="Q148" s="5">
        <v>59052.15</v>
      </c>
      <c r="R148" s="5">
        <v>54577.19</v>
      </c>
      <c r="S148" s="5">
        <v>631677.05000000005</v>
      </c>
    </row>
    <row r="149" spans="1:19" x14ac:dyDescent="0.3">
      <c r="A149" s="4">
        <v>41029</v>
      </c>
      <c r="B149" s="5">
        <v>84795.37</v>
      </c>
      <c r="C149" s="5">
        <v>142710.74</v>
      </c>
      <c r="D149" s="5">
        <v>51463.28</v>
      </c>
      <c r="E149" s="5">
        <v>96039.67</v>
      </c>
      <c r="F149" s="5">
        <v>35777.85</v>
      </c>
      <c r="G149" s="5">
        <v>237560.33</v>
      </c>
      <c r="H149" s="5">
        <v>96156.75</v>
      </c>
      <c r="I149" s="5">
        <v>58659.17</v>
      </c>
      <c r="J149" s="5">
        <v>100912.78</v>
      </c>
      <c r="K149" s="5">
        <v>51221.16</v>
      </c>
      <c r="L149" s="5">
        <v>146320.66</v>
      </c>
      <c r="M149" s="5">
        <v>9391.74</v>
      </c>
      <c r="N149" s="5">
        <v>39865.79</v>
      </c>
      <c r="O149" s="5">
        <v>354148.76</v>
      </c>
      <c r="P149" s="5">
        <v>1215.8699999999999</v>
      </c>
      <c r="Q149" s="5">
        <v>91716.21</v>
      </c>
      <c r="R149" s="5">
        <v>72359.009999999995</v>
      </c>
      <c r="S149" s="5">
        <v>694768.61</v>
      </c>
    </row>
    <row r="150" spans="1:19" x14ac:dyDescent="0.3">
      <c r="A150" s="4">
        <v>41060</v>
      </c>
      <c r="B150" s="5">
        <v>115112.73</v>
      </c>
      <c r="C150" s="5">
        <v>211894.21</v>
      </c>
      <c r="D150" s="5">
        <v>66316.710000000006</v>
      </c>
      <c r="E150" s="5">
        <v>65240.33</v>
      </c>
      <c r="F150" s="5">
        <v>20919.669999999998</v>
      </c>
      <c r="G150" s="5">
        <v>252833.06</v>
      </c>
      <c r="H150" s="5">
        <v>127445.18</v>
      </c>
      <c r="I150" s="5">
        <v>59851.24</v>
      </c>
      <c r="J150" s="5">
        <v>92306.07</v>
      </c>
      <c r="K150" s="5">
        <v>47506.12</v>
      </c>
      <c r="L150" s="5">
        <v>146142.15</v>
      </c>
      <c r="M150" s="5">
        <v>3984.79</v>
      </c>
      <c r="N150" s="5">
        <v>34375.54</v>
      </c>
      <c r="O150" s="5">
        <v>403814.88</v>
      </c>
      <c r="P150">
        <v>901.49</v>
      </c>
      <c r="Q150" s="5">
        <v>100641.17</v>
      </c>
      <c r="R150" s="5">
        <v>144472.07</v>
      </c>
      <c r="S150" s="5">
        <v>774628.69</v>
      </c>
    </row>
    <row r="151" spans="1:19" x14ac:dyDescent="0.3">
      <c r="A151" s="4">
        <v>41090</v>
      </c>
      <c r="B151" s="5">
        <v>84960</v>
      </c>
      <c r="C151" s="5">
        <v>167206.60999999999</v>
      </c>
      <c r="D151" s="5">
        <v>50249.25</v>
      </c>
      <c r="E151" s="5">
        <v>58631.4</v>
      </c>
      <c r="F151" s="5">
        <v>12194.38</v>
      </c>
      <c r="G151" s="5">
        <v>173295.87</v>
      </c>
      <c r="H151" s="5">
        <v>184813.32</v>
      </c>
      <c r="I151" s="5">
        <v>96331.24</v>
      </c>
      <c r="J151" s="5">
        <v>102147.08</v>
      </c>
      <c r="K151" s="5">
        <v>6331.24</v>
      </c>
      <c r="L151" s="5">
        <v>42509.75</v>
      </c>
      <c r="M151" s="5">
        <v>3223.14</v>
      </c>
      <c r="N151" s="5">
        <v>13505.45</v>
      </c>
      <c r="O151" s="5">
        <v>169368.6</v>
      </c>
      <c r="P151" s="5">
        <v>423.27</v>
      </c>
      <c r="Q151" s="5">
        <v>29867.200000000001</v>
      </c>
      <c r="R151" s="5">
        <v>53389.09</v>
      </c>
      <c r="S151" s="5">
        <v>401074.32</v>
      </c>
    </row>
    <row r="152" spans="1:19" x14ac:dyDescent="0.3">
      <c r="A152" s="4">
        <v>41121</v>
      </c>
      <c r="B152" s="5">
        <v>95069.75</v>
      </c>
      <c r="C152" s="5">
        <v>144436.35999999999</v>
      </c>
      <c r="D152" s="5">
        <v>39025.61</v>
      </c>
      <c r="E152" s="5">
        <v>65765.95</v>
      </c>
      <c r="F152" s="5">
        <v>6450.25</v>
      </c>
      <c r="G152" s="5">
        <v>155444.63</v>
      </c>
      <c r="H152" s="5">
        <v>89778.45</v>
      </c>
      <c r="I152" s="5">
        <v>73636.36</v>
      </c>
      <c r="J152" s="5">
        <v>78262.78</v>
      </c>
      <c r="K152" s="5">
        <v>192.79</v>
      </c>
      <c r="L152" s="5">
        <v>8889.92</v>
      </c>
      <c r="M152" s="5">
        <v>2630.08</v>
      </c>
      <c r="N152" s="5">
        <v>12874.71</v>
      </c>
      <c r="O152" s="5">
        <v>87590.080000000002</v>
      </c>
      <c r="P152" s="5">
        <v>1740.69</v>
      </c>
      <c r="Q152" s="5">
        <v>26077.93</v>
      </c>
      <c r="R152" s="5">
        <v>54309.42</v>
      </c>
      <c r="S152" s="5">
        <v>291117.24</v>
      </c>
    </row>
    <row r="153" spans="1:19" x14ac:dyDescent="0.3">
      <c r="A153" s="4">
        <v>41152</v>
      </c>
      <c r="B153" s="5">
        <v>92846.28</v>
      </c>
      <c r="C153" s="5">
        <v>134439.67000000001</v>
      </c>
      <c r="D153" s="5">
        <v>35865.99</v>
      </c>
      <c r="E153" s="5">
        <v>64613.55</v>
      </c>
      <c r="F153" s="5">
        <v>8431.74</v>
      </c>
      <c r="G153" s="5">
        <v>151894.21</v>
      </c>
      <c r="H153" s="5">
        <v>33983</v>
      </c>
      <c r="I153" s="5">
        <v>65295.87</v>
      </c>
      <c r="J153" s="5">
        <v>62048.05</v>
      </c>
      <c r="K153" s="5">
        <v>181.29</v>
      </c>
      <c r="L153" s="5">
        <v>4996.3599999999997</v>
      </c>
      <c r="M153" s="5">
        <v>2134.21</v>
      </c>
      <c r="N153" s="5">
        <v>11097.52</v>
      </c>
      <c r="O153" s="5">
        <v>81520.66</v>
      </c>
      <c r="P153" s="5">
        <v>1715.7</v>
      </c>
      <c r="Q153" s="5">
        <v>21455.9</v>
      </c>
      <c r="R153" s="5">
        <v>48408.6</v>
      </c>
      <c r="S153" s="5">
        <v>298467</v>
      </c>
    </row>
    <row r="154" spans="1:19" x14ac:dyDescent="0.3">
      <c r="A154" s="4">
        <v>41182</v>
      </c>
      <c r="B154" s="5">
        <v>72253.88</v>
      </c>
      <c r="C154" s="5">
        <v>112839.67</v>
      </c>
      <c r="D154" s="5">
        <v>21472.720000000001</v>
      </c>
      <c r="E154" s="5">
        <v>66089.259999999995</v>
      </c>
      <c r="F154" s="5">
        <v>5121.32</v>
      </c>
      <c r="G154" s="5">
        <v>148482.64000000001</v>
      </c>
      <c r="H154" s="5">
        <v>19772.240000000002</v>
      </c>
      <c r="I154" s="5">
        <v>54190.41</v>
      </c>
      <c r="J154" s="5">
        <v>51878.35</v>
      </c>
      <c r="K154" s="5">
        <v>54.57</v>
      </c>
      <c r="L154" s="5">
        <v>4573.88</v>
      </c>
      <c r="M154" s="5">
        <v>2893.88</v>
      </c>
      <c r="N154" s="5">
        <v>10199.01</v>
      </c>
      <c r="O154" s="5">
        <v>80866.12</v>
      </c>
      <c r="P154" s="5">
        <v>1149.22</v>
      </c>
      <c r="Q154" s="5">
        <v>14714.13</v>
      </c>
      <c r="R154" s="5">
        <v>47474.38</v>
      </c>
      <c r="S154" s="5">
        <v>292819.98</v>
      </c>
    </row>
    <row r="155" spans="1:19" x14ac:dyDescent="0.3">
      <c r="A155" s="4">
        <v>41213</v>
      </c>
      <c r="B155" s="5">
        <v>66053.55</v>
      </c>
      <c r="C155" s="5">
        <v>97606.61</v>
      </c>
      <c r="D155" s="5">
        <v>20192.07</v>
      </c>
      <c r="E155" s="5">
        <v>63304.46</v>
      </c>
      <c r="F155" s="5">
        <v>6206.28</v>
      </c>
      <c r="G155" s="5">
        <v>153917.35999999999</v>
      </c>
      <c r="H155" s="5">
        <v>23230.03</v>
      </c>
      <c r="I155" s="5">
        <v>52385.45</v>
      </c>
      <c r="J155" s="5">
        <v>49079.59</v>
      </c>
      <c r="K155" s="5">
        <v>2037.18</v>
      </c>
      <c r="L155" s="5">
        <v>9074.3799999999992</v>
      </c>
      <c r="M155" s="5">
        <v>3346.12</v>
      </c>
      <c r="N155" s="5">
        <v>19170.25</v>
      </c>
      <c r="O155" s="5">
        <v>88462.81</v>
      </c>
      <c r="P155" s="5">
        <v>1832.73</v>
      </c>
      <c r="Q155" s="5">
        <v>6456.19</v>
      </c>
      <c r="R155" s="5">
        <v>39143.800000000003</v>
      </c>
      <c r="S155" s="5">
        <v>291193.86</v>
      </c>
    </row>
    <row r="156" spans="1:19" x14ac:dyDescent="0.3">
      <c r="A156" s="4">
        <v>41243</v>
      </c>
      <c r="B156" s="5">
        <v>49200</v>
      </c>
      <c r="C156" s="5">
        <v>80469.42</v>
      </c>
      <c r="D156" s="5">
        <v>18674</v>
      </c>
      <c r="E156" s="5">
        <v>50985.120000000003</v>
      </c>
      <c r="F156" s="5">
        <v>6362.98</v>
      </c>
      <c r="G156" s="5">
        <v>155087.6</v>
      </c>
      <c r="H156" s="5">
        <v>30910.17</v>
      </c>
      <c r="I156" s="5">
        <v>51621.82</v>
      </c>
      <c r="J156" s="5">
        <v>56502.22</v>
      </c>
      <c r="K156" s="5">
        <v>5720.33</v>
      </c>
      <c r="L156" s="5">
        <v>12721.98</v>
      </c>
      <c r="M156" s="5">
        <v>3711.07</v>
      </c>
      <c r="N156" s="5">
        <v>20169.919999999998</v>
      </c>
      <c r="O156" s="5">
        <v>98082.64</v>
      </c>
      <c r="P156" s="5">
        <v>1319.8</v>
      </c>
      <c r="Q156" s="5">
        <v>7885.06</v>
      </c>
      <c r="R156" s="5">
        <v>36616.86</v>
      </c>
      <c r="S156" s="5">
        <v>278930.23</v>
      </c>
    </row>
    <row r="157" spans="1:19" x14ac:dyDescent="0.3">
      <c r="A157" s="4">
        <v>41274</v>
      </c>
      <c r="B157" s="5">
        <v>43741.49</v>
      </c>
      <c r="C157" s="5">
        <v>69320.33</v>
      </c>
      <c r="D157" s="5">
        <v>17743.509999999998</v>
      </c>
      <c r="E157" s="5">
        <v>44134.21</v>
      </c>
      <c r="F157" s="5">
        <v>6526.21</v>
      </c>
      <c r="G157" s="5">
        <v>141143.79999999999</v>
      </c>
      <c r="H157" s="5">
        <v>27138.54</v>
      </c>
      <c r="I157" s="5">
        <v>45514.71</v>
      </c>
      <c r="J157" s="5">
        <v>50693.93</v>
      </c>
      <c r="K157" s="5">
        <v>5369.65</v>
      </c>
      <c r="L157" s="5">
        <v>10285.290000000001</v>
      </c>
      <c r="M157" s="5">
        <v>3707.9</v>
      </c>
      <c r="N157" s="5">
        <v>17353.39</v>
      </c>
      <c r="O157" s="5">
        <v>98122.31</v>
      </c>
      <c r="P157">
        <v>848.03</v>
      </c>
      <c r="Q157" s="5">
        <v>8748.24</v>
      </c>
      <c r="R157" s="5">
        <v>37475.699999999997</v>
      </c>
      <c r="S157" s="5">
        <v>245681.16</v>
      </c>
    </row>
    <row r="158" spans="1:19" x14ac:dyDescent="0.3">
      <c r="A158" s="4">
        <v>41305</v>
      </c>
      <c r="B158" s="5">
        <v>45649.59</v>
      </c>
      <c r="C158" s="5">
        <v>67487.600000000006</v>
      </c>
      <c r="D158" s="5">
        <v>15810.7</v>
      </c>
      <c r="E158" s="5">
        <v>42462.15</v>
      </c>
      <c r="F158" s="5">
        <v>5077.6899999999996</v>
      </c>
      <c r="G158" s="5">
        <v>126109.09</v>
      </c>
      <c r="H158" s="5">
        <v>20563.169999999998</v>
      </c>
      <c r="I158" s="5">
        <v>52879.34</v>
      </c>
      <c r="J158" s="5">
        <v>52410.879999999997</v>
      </c>
      <c r="K158" s="5">
        <v>5231.01</v>
      </c>
      <c r="L158" s="5">
        <v>10294.209999999999</v>
      </c>
      <c r="M158" s="5">
        <v>3139.83</v>
      </c>
      <c r="N158" s="5">
        <v>14296.86</v>
      </c>
      <c r="O158" s="5">
        <v>83504.13</v>
      </c>
      <c r="P158">
        <v>492.93</v>
      </c>
      <c r="Q158" s="5">
        <v>11526.01</v>
      </c>
      <c r="R158" s="5">
        <v>33272.730000000003</v>
      </c>
      <c r="S158" s="5">
        <v>230544.08</v>
      </c>
    </row>
    <row r="159" spans="1:19" x14ac:dyDescent="0.3">
      <c r="A159" s="4">
        <v>41333</v>
      </c>
      <c r="B159" s="5">
        <v>41988.1</v>
      </c>
      <c r="C159" s="5">
        <v>64958.68</v>
      </c>
      <c r="D159" s="5">
        <v>15861.71</v>
      </c>
      <c r="E159" s="5">
        <v>38562.639999999999</v>
      </c>
      <c r="F159" s="5">
        <v>6678.35</v>
      </c>
      <c r="G159" s="5">
        <v>116628.1</v>
      </c>
      <c r="H159" s="5">
        <v>20944.39</v>
      </c>
      <c r="I159" s="5">
        <v>47363.31</v>
      </c>
      <c r="J159" s="5">
        <v>55411.13</v>
      </c>
      <c r="K159" s="5">
        <v>4632.6000000000004</v>
      </c>
      <c r="L159" s="5">
        <v>11006.28</v>
      </c>
      <c r="M159" s="5">
        <v>3233.06</v>
      </c>
      <c r="N159" s="5">
        <v>17067.77</v>
      </c>
      <c r="O159" s="5">
        <v>98479.34</v>
      </c>
      <c r="P159" s="5">
        <v>740.43</v>
      </c>
      <c r="Q159" s="5">
        <v>9624.4500000000007</v>
      </c>
      <c r="R159" s="5">
        <v>31170.25</v>
      </c>
      <c r="S159" s="5">
        <v>294982.73</v>
      </c>
    </row>
    <row r="160" spans="1:19" x14ac:dyDescent="0.3">
      <c r="A160" s="4">
        <v>41364</v>
      </c>
      <c r="B160" s="5">
        <v>48971.9</v>
      </c>
      <c r="C160" s="5">
        <v>74669.75</v>
      </c>
      <c r="D160" s="5">
        <v>22832.79</v>
      </c>
      <c r="E160" s="5">
        <v>44800.66</v>
      </c>
      <c r="F160" s="5">
        <v>7949.75</v>
      </c>
      <c r="G160" s="5">
        <v>132337.19</v>
      </c>
      <c r="H160" s="5">
        <v>36124.67</v>
      </c>
      <c r="I160" s="5">
        <v>56624.13</v>
      </c>
      <c r="J160" s="5">
        <v>76213.61</v>
      </c>
      <c r="K160" s="5">
        <v>8628.2999999999993</v>
      </c>
      <c r="L160" s="5">
        <v>16502.48</v>
      </c>
      <c r="M160" s="5">
        <v>5944.86</v>
      </c>
      <c r="N160" s="5">
        <v>23912.73</v>
      </c>
      <c r="O160" s="5">
        <v>140727.26999999999</v>
      </c>
      <c r="P160" s="5">
        <v>1685.75</v>
      </c>
      <c r="Q160" s="5">
        <v>26364.47</v>
      </c>
      <c r="R160" s="5">
        <v>32562.639999999999</v>
      </c>
      <c r="S160" s="5">
        <v>349453.84</v>
      </c>
    </row>
    <row r="161" spans="1:19" x14ac:dyDescent="0.3">
      <c r="A161" s="4">
        <v>41394</v>
      </c>
      <c r="B161" s="5">
        <v>59278.02</v>
      </c>
      <c r="C161" s="5">
        <v>84991.74</v>
      </c>
      <c r="D161" s="5">
        <v>40886.53</v>
      </c>
      <c r="E161" s="5">
        <v>53587.44</v>
      </c>
      <c r="F161" s="5">
        <v>14905.79</v>
      </c>
      <c r="G161" s="5">
        <v>126823.14</v>
      </c>
      <c r="H161" s="5">
        <v>46758.92</v>
      </c>
      <c r="I161" s="5">
        <v>48378.84</v>
      </c>
      <c r="J161" s="5">
        <v>69249.67</v>
      </c>
      <c r="K161" s="5">
        <v>15740.83</v>
      </c>
      <c r="L161" s="5">
        <v>72840.990000000005</v>
      </c>
      <c r="M161" s="5">
        <v>6511.34</v>
      </c>
      <c r="N161" s="5">
        <v>21865.79</v>
      </c>
      <c r="O161" s="5">
        <v>152449.59</v>
      </c>
      <c r="P161" s="5">
        <v>1260.0999999999999</v>
      </c>
      <c r="Q161" s="5">
        <v>48649.45</v>
      </c>
      <c r="R161" s="5">
        <v>33014.879999999997</v>
      </c>
      <c r="S161" s="5">
        <v>324467.58</v>
      </c>
    </row>
    <row r="162" spans="1:19" x14ac:dyDescent="0.3">
      <c r="A162" s="4">
        <v>41425</v>
      </c>
      <c r="B162" s="5">
        <v>226123.64</v>
      </c>
      <c r="C162" s="5">
        <v>341732.23</v>
      </c>
      <c r="D162" s="5">
        <v>118939.35</v>
      </c>
      <c r="E162" s="5">
        <v>121507.44</v>
      </c>
      <c r="F162" s="5">
        <v>28696.86</v>
      </c>
      <c r="G162" s="5">
        <v>442532.23</v>
      </c>
      <c r="H162" s="5">
        <v>105304.37</v>
      </c>
      <c r="I162" s="5">
        <v>46347.77</v>
      </c>
      <c r="J162" s="5">
        <v>78299.740000000005</v>
      </c>
      <c r="K162" s="5">
        <v>70891.240000000005</v>
      </c>
      <c r="L162" s="5">
        <v>302816.53000000003</v>
      </c>
      <c r="M162" s="5">
        <v>3626.78</v>
      </c>
      <c r="N162" s="5">
        <v>68475.37</v>
      </c>
      <c r="O162" s="5">
        <v>442413.22</v>
      </c>
      <c r="P162">
        <v>534.74</v>
      </c>
      <c r="Q162" s="5">
        <v>113086.23</v>
      </c>
      <c r="R162" s="5">
        <v>74556.69</v>
      </c>
      <c r="S162" s="5">
        <v>925801.85</v>
      </c>
    </row>
    <row r="163" spans="1:19" x14ac:dyDescent="0.3">
      <c r="A163" s="4">
        <v>41455</v>
      </c>
      <c r="B163" s="5">
        <v>205388.43</v>
      </c>
      <c r="C163" s="5">
        <v>361309.09</v>
      </c>
      <c r="D163" s="5">
        <v>111192.41</v>
      </c>
      <c r="E163" s="5">
        <v>82078.02</v>
      </c>
      <c r="F163" s="5">
        <v>15093.02</v>
      </c>
      <c r="G163" s="5">
        <v>406214.88</v>
      </c>
      <c r="H163" s="5">
        <v>88218.26</v>
      </c>
      <c r="I163" s="5">
        <v>43943.8</v>
      </c>
      <c r="J163" s="5">
        <v>51142.52</v>
      </c>
      <c r="K163" s="5">
        <v>25277.75</v>
      </c>
      <c r="L163" s="5">
        <v>170082.64</v>
      </c>
      <c r="M163" s="5">
        <v>3450.84</v>
      </c>
      <c r="N163" s="5">
        <v>47984.13</v>
      </c>
      <c r="O163" s="5">
        <v>448323.97</v>
      </c>
      <c r="P163" s="5">
        <v>100.09</v>
      </c>
      <c r="Q163" s="5">
        <v>46497.8</v>
      </c>
      <c r="R163" s="5">
        <v>34728.6</v>
      </c>
      <c r="S163" s="5">
        <v>912967.33</v>
      </c>
    </row>
    <row r="164" spans="1:19" x14ac:dyDescent="0.3">
      <c r="A164" s="4">
        <v>41486</v>
      </c>
      <c r="B164" s="5">
        <v>93328.26</v>
      </c>
      <c r="C164" s="5">
        <v>149633.06</v>
      </c>
      <c r="D164" s="5">
        <v>50638.46</v>
      </c>
      <c r="E164" s="5">
        <v>73866.45</v>
      </c>
      <c r="F164" s="5">
        <v>7710.35</v>
      </c>
      <c r="G164" s="5">
        <v>182161.98</v>
      </c>
      <c r="H164" s="5">
        <v>64362.69</v>
      </c>
      <c r="I164" s="5">
        <v>43192.07</v>
      </c>
      <c r="J164" s="5">
        <v>47074.080000000002</v>
      </c>
      <c r="K164" s="5">
        <v>521.95000000000005</v>
      </c>
      <c r="L164" s="5">
        <v>17758.02</v>
      </c>
      <c r="M164" s="5">
        <v>3690.45</v>
      </c>
      <c r="N164" s="5">
        <v>17222.48</v>
      </c>
      <c r="O164" s="5">
        <v>104707.44</v>
      </c>
      <c r="P164" s="5">
        <v>1900.94</v>
      </c>
      <c r="Q164" s="5">
        <v>24009.68</v>
      </c>
      <c r="R164" s="5">
        <v>43802.98</v>
      </c>
      <c r="S164" s="5">
        <v>312636.69</v>
      </c>
    </row>
    <row r="165" spans="1:19" x14ac:dyDescent="0.3">
      <c r="A165" s="4">
        <v>41517</v>
      </c>
      <c r="B165" s="5">
        <v>101155.04</v>
      </c>
      <c r="C165" s="5">
        <v>140033.06</v>
      </c>
      <c r="D165" s="5">
        <v>53578.720000000001</v>
      </c>
      <c r="E165" s="5">
        <v>75437.36</v>
      </c>
      <c r="F165" s="5">
        <v>15661.49</v>
      </c>
      <c r="G165" s="5">
        <v>200905.79</v>
      </c>
      <c r="H165" s="5">
        <v>28067.23</v>
      </c>
      <c r="I165" s="5">
        <v>35371.24</v>
      </c>
      <c r="J165" s="5">
        <v>34554.230000000003</v>
      </c>
      <c r="K165" s="5">
        <v>71.599999999999994</v>
      </c>
      <c r="L165" s="5">
        <v>8765.36</v>
      </c>
      <c r="M165" s="5">
        <v>3174.15</v>
      </c>
      <c r="N165" s="5">
        <v>11951.01</v>
      </c>
      <c r="O165" s="5">
        <v>81758.679999999993</v>
      </c>
      <c r="P165" s="5">
        <v>3954.94</v>
      </c>
      <c r="Q165" s="5">
        <v>52127.99</v>
      </c>
      <c r="R165" s="5">
        <v>83734.210000000006</v>
      </c>
      <c r="S165" s="5">
        <v>414741.42</v>
      </c>
    </row>
    <row r="166" spans="1:19" x14ac:dyDescent="0.3">
      <c r="A166" s="4">
        <v>41547</v>
      </c>
      <c r="B166" s="5">
        <v>91933.88</v>
      </c>
      <c r="C166" s="5">
        <v>146419.82999999999</v>
      </c>
      <c r="D166" s="5">
        <v>60658.75</v>
      </c>
      <c r="E166" s="5">
        <v>105679.34</v>
      </c>
      <c r="F166" s="5">
        <v>29978.38</v>
      </c>
      <c r="G166" s="5">
        <v>287047.93</v>
      </c>
      <c r="H166" s="5">
        <v>46902.59</v>
      </c>
      <c r="I166" s="5">
        <v>40710.74</v>
      </c>
      <c r="J166" s="5">
        <v>63285.02</v>
      </c>
      <c r="K166" s="5">
        <v>2060.71</v>
      </c>
      <c r="L166" s="5">
        <v>16875.37</v>
      </c>
      <c r="M166" s="5">
        <v>5802.64</v>
      </c>
      <c r="N166" s="5">
        <v>17918.080000000002</v>
      </c>
      <c r="O166" s="5">
        <v>114902.48</v>
      </c>
      <c r="P166" s="5">
        <v>14385.52</v>
      </c>
      <c r="Q166" s="5">
        <v>104260.45</v>
      </c>
      <c r="R166" s="5">
        <v>183964.96</v>
      </c>
      <c r="S166" s="5">
        <v>808539.06</v>
      </c>
    </row>
    <row r="167" spans="1:19" x14ac:dyDescent="0.3">
      <c r="A167" s="4">
        <v>41578</v>
      </c>
      <c r="B167" s="5">
        <v>81970.91</v>
      </c>
      <c r="C167" s="5">
        <v>146598.35</v>
      </c>
      <c r="D167" s="5">
        <v>46990</v>
      </c>
      <c r="E167" s="5">
        <v>103338.84</v>
      </c>
      <c r="F167" s="5">
        <v>14640</v>
      </c>
      <c r="G167" s="5">
        <v>271041.32</v>
      </c>
      <c r="H167" s="5">
        <v>51964.45</v>
      </c>
      <c r="I167" s="5">
        <v>42604.959999999999</v>
      </c>
      <c r="J167" s="5">
        <v>58841.57</v>
      </c>
      <c r="K167" s="5">
        <v>8826.0499999999993</v>
      </c>
      <c r="L167" s="5">
        <v>34847.599999999999</v>
      </c>
      <c r="M167" s="5">
        <v>4673.8500000000004</v>
      </c>
      <c r="N167" s="5">
        <v>27135.87</v>
      </c>
      <c r="O167" s="5">
        <v>125137.19</v>
      </c>
      <c r="P167" s="5">
        <v>1584.6</v>
      </c>
      <c r="Q167" s="5">
        <v>47261.96</v>
      </c>
      <c r="R167" s="5">
        <v>51592.07</v>
      </c>
      <c r="S167" s="5">
        <v>477344.95</v>
      </c>
    </row>
    <row r="168" spans="1:19" x14ac:dyDescent="0.3">
      <c r="A168" s="4">
        <v>41608</v>
      </c>
      <c r="B168" s="5">
        <v>64389.42</v>
      </c>
      <c r="C168" s="5">
        <v>113871.07</v>
      </c>
      <c r="D168" s="5">
        <v>32638.44</v>
      </c>
      <c r="E168" s="5">
        <v>63256.86</v>
      </c>
      <c r="F168" s="5">
        <v>10950.74</v>
      </c>
      <c r="G168" s="5">
        <v>213619.83</v>
      </c>
      <c r="H168" s="5">
        <v>37849.760000000002</v>
      </c>
      <c r="I168" s="5">
        <v>51588.1</v>
      </c>
      <c r="J168" s="5">
        <v>57238.2</v>
      </c>
      <c r="K168" s="5">
        <v>7522.31</v>
      </c>
      <c r="L168" s="5">
        <v>27147.77</v>
      </c>
      <c r="M168" s="5">
        <v>4384.66</v>
      </c>
      <c r="N168" s="5">
        <v>22976.53</v>
      </c>
      <c r="O168" s="5">
        <v>111510.74</v>
      </c>
      <c r="P168" s="5">
        <v>1419.17</v>
      </c>
      <c r="Q168" s="5">
        <v>25131.73</v>
      </c>
      <c r="R168" s="5">
        <v>49977.52</v>
      </c>
      <c r="S168" s="5">
        <v>433759.05</v>
      </c>
    </row>
    <row r="169" spans="1:19" x14ac:dyDescent="0.3">
      <c r="A169" s="4">
        <v>41639</v>
      </c>
      <c r="B169" s="5">
        <v>48839.01</v>
      </c>
      <c r="C169" s="5">
        <v>94107.77</v>
      </c>
      <c r="D169" s="5">
        <v>25024.87</v>
      </c>
      <c r="E169" s="5">
        <v>53077.69</v>
      </c>
      <c r="F169" s="5">
        <v>6795.37</v>
      </c>
      <c r="G169" s="5">
        <v>147411.57</v>
      </c>
      <c r="H169" s="5">
        <v>30342.720000000001</v>
      </c>
      <c r="I169" s="5">
        <v>62098.51</v>
      </c>
      <c r="J169" s="5">
        <v>65306.62</v>
      </c>
      <c r="K169" s="5">
        <v>4913.8500000000004</v>
      </c>
      <c r="L169" s="5">
        <v>20903.8</v>
      </c>
      <c r="M169" s="5">
        <v>6068.63</v>
      </c>
      <c r="N169" s="5">
        <v>15923.31</v>
      </c>
      <c r="O169" s="5">
        <v>75828.100000000006</v>
      </c>
      <c r="P169" s="5">
        <v>1275.3699999999999</v>
      </c>
      <c r="Q169" s="5">
        <v>21044.82</v>
      </c>
      <c r="R169" s="5">
        <v>36882.639999999999</v>
      </c>
      <c r="S169" s="5">
        <v>285150.99</v>
      </c>
    </row>
    <row r="170" spans="1:19" x14ac:dyDescent="0.3">
      <c r="A170" s="4">
        <v>41670</v>
      </c>
      <c r="B170" s="5">
        <v>58119.67</v>
      </c>
      <c r="C170" s="5">
        <v>104647.93</v>
      </c>
      <c r="D170" s="5">
        <v>22264.6</v>
      </c>
      <c r="E170" s="5">
        <v>48954.05</v>
      </c>
      <c r="F170" s="5">
        <v>6650.58</v>
      </c>
      <c r="G170" s="5">
        <v>155642.98000000001</v>
      </c>
      <c r="H170" s="5">
        <v>31525.48</v>
      </c>
      <c r="I170" s="5">
        <v>62463.47</v>
      </c>
      <c r="J170" s="5">
        <v>68357.08</v>
      </c>
      <c r="K170" s="5">
        <v>5855.8</v>
      </c>
      <c r="L170" s="5">
        <v>18420.5</v>
      </c>
      <c r="M170" s="5">
        <v>5125.29</v>
      </c>
      <c r="N170" s="5">
        <v>13328.93</v>
      </c>
      <c r="O170" s="5">
        <v>76462.81</v>
      </c>
      <c r="P170" s="5">
        <v>1172.03</v>
      </c>
      <c r="Q170" s="5">
        <v>15998.87</v>
      </c>
      <c r="R170" s="5">
        <v>30961.98</v>
      </c>
      <c r="S170" s="5">
        <v>281843.26</v>
      </c>
    </row>
    <row r="171" spans="1:19" x14ac:dyDescent="0.3">
      <c r="A171" s="4">
        <v>41698</v>
      </c>
      <c r="B171" s="5">
        <v>61221.82</v>
      </c>
      <c r="C171" s="5">
        <v>115676.03</v>
      </c>
      <c r="D171" s="5">
        <v>22409.02</v>
      </c>
      <c r="E171" s="5">
        <v>47510.080000000002</v>
      </c>
      <c r="F171" s="5">
        <v>9120</v>
      </c>
      <c r="G171" s="5">
        <v>162247.93</v>
      </c>
      <c r="H171" s="5">
        <v>29403.15</v>
      </c>
      <c r="I171" s="5">
        <v>57044.63</v>
      </c>
      <c r="J171" s="5">
        <v>73571.02</v>
      </c>
      <c r="K171" s="5">
        <v>5730.84</v>
      </c>
      <c r="L171" s="5">
        <v>16784.13</v>
      </c>
      <c r="M171" s="5">
        <v>4873.3900000000003</v>
      </c>
      <c r="N171" s="5">
        <v>21818.18</v>
      </c>
      <c r="O171" s="5">
        <v>99609.919999999998</v>
      </c>
      <c r="P171" s="5">
        <v>1264.6600000000001</v>
      </c>
      <c r="Q171" s="5">
        <v>20587.62</v>
      </c>
      <c r="R171" s="5">
        <v>32138.18</v>
      </c>
      <c r="S171" s="5">
        <v>325088.07</v>
      </c>
    </row>
    <row r="172" spans="1:19" x14ac:dyDescent="0.3">
      <c r="A172" s="4">
        <v>41729</v>
      </c>
      <c r="B172" s="5">
        <v>87740.83</v>
      </c>
      <c r="C172" s="5">
        <v>148204.96</v>
      </c>
      <c r="D172" s="5">
        <v>32938.99</v>
      </c>
      <c r="E172" s="5">
        <v>68098.509999999995</v>
      </c>
      <c r="F172" s="5">
        <v>11206.61</v>
      </c>
      <c r="G172" s="5">
        <v>213342.15</v>
      </c>
      <c r="H172" s="5">
        <v>54103.35</v>
      </c>
      <c r="I172" s="5">
        <v>71639.009999999995</v>
      </c>
      <c r="J172" s="5">
        <v>102385.63</v>
      </c>
      <c r="K172" s="5">
        <v>13967.6</v>
      </c>
      <c r="L172" s="5">
        <v>43570.91</v>
      </c>
      <c r="M172" s="5">
        <v>7520.93</v>
      </c>
      <c r="N172" s="5">
        <v>26269.09</v>
      </c>
      <c r="O172" s="5">
        <v>146757.01999999999</v>
      </c>
      <c r="P172" s="5">
        <v>1285.8800000000001</v>
      </c>
      <c r="Q172" s="5">
        <v>53058.77</v>
      </c>
      <c r="R172" s="5">
        <v>40206.94</v>
      </c>
      <c r="S172" s="5">
        <v>450398.98</v>
      </c>
    </row>
    <row r="173" spans="1:19" x14ac:dyDescent="0.3">
      <c r="A173" s="4">
        <v>41759</v>
      </c>
      <c r="B173" s="5">
        <v>211326.94</v>
      </c>
      <c r="C173" s="5">
        <v>299682.64</v>
      </c>
      <c r="D173" s="5">
        <v>130106.63</v>
      </c>
      <c r="E173" s="5">
        <v>155504.13</v>
      </c>
      <c r="F173" s="5">
        <v>47896.86</v>
      </c>
      <c r="G173" s="5">
        <v>435193.39</v>
      </c>
      <c r="H173" s="5">
        <v>102978.52</v>
      </c>
      <c r="I173" s="5">
        <v>82770.25</v>
      </c>
      <c r="J173" s="5">
        <v>113284.86</v>
      </c>
      <c r="K173" s="5">
        <v>54120.99</v>
      </c>
      <c r="L173" s="5">
        <v>208700.83</v>
      </c>
      <c r="M173" s="5">
        <v>4080.79</v>
      </c>
      <c r="N173" s="5">
        <v>43309.09</v>
      </c>
      <c r="O173" s="5">
        <v>277289.26</v>
      </c>
      <c r="P173" s="5">
        <v>956.75</v>
      </c>
      <c r="Q173" s="5">
        <v>94928.37</v>
      </c>
      <c r="R173" s="5">
        <v>47992.07</v>
      </c>
      <c r="S173" s="5">
        <v>783943</v>
      </c>
    </row>
    <row r="174" spans="1:19" x14ac:dyDescent="0.3">
      <c r="A174" s="4">
        <v>41790</v>
      </c>
      <c r="B174" s="5">
        <v>527920.66</v>
      </c>
      <c r="C174" s="5">
        <v>690803.31</v>
      </c>
      <c r="D174" s="5">
        <v>239702.47</v>
      </c>
      <c r="E174" s="5">
        <v>223239.67</v>
      </c>
      <c r="F174" s="5">
        <v>42063.47</v>
      </c>
      <c r="G174" s="5">
        <v>854459.5</v>
      </c>
      <c r="H174" s="5">
        <v>275143.14</v>
      </c>
      <c r="I174" s="5">
        <v>215841.32</v>
      </c>
      <c r="J174" s="5">
        <v>285799.5</v>
      </c>
      <c r="K174" s="5">
        <v>146118.35</v>
      </c>
      <c r="L174" s="5">
        <v>436066.12</v>
      </c>
      <c r="M174" s="5">
        <v>3538.12</v>
      </c>
      <c r="N174" s="5">
        <v>100442.98</v>
      </c>
      <c r="O174" s="5">
        <v>619775.21</v>
      </c>
      <c r="P174" s="5">
        <v>6788.63</v>
      </c>
      <c r="Q174" s="5">
        <v>136856.07</v>
      </c>
      <c r="R174" s="5">
        <v>84884.63</v>
      </c>
      <c r="S174" s="5">
        <v>1636995.81</v>
      </c>
    </row>
    <row r="175" spans="1:19" x14ac:dyDescent="0.3">
      <c r="A175" s="4">
        <v>41820</v>
      </c>
      <c r="B175" s="5">
        <v>608905.79</v>
      </c>
      <c r="C175" s="5">
        <v>922968.6</v>
      </c>
      <c r="D175" s="5">
        <v>338459.96</v>
      </c>
      <c r="E175" s="5">
        <v>526829.75</v>
      </c>
      <c r="F175" s="5">
        <v>51784.46</v>
      </c>
      <c r="G175" s="5">
        <v>1434049.59</v>
      </c>
      <c r="H175" s="5">
        <v>439132.76</v>
      </c>
      <c r="I175" s="5">
        <v>372000</v>
      </c>
      <c r="J175" s="5">
        <v>420038.02</v>
      </c>
      <c r="K175" s="5">
        <v>98798.68</v>
      </c>
      <c r="L175" s="5">
        <v>370333.88</v>
      </c>
      <c r="M175" s="5">
        <v>3649.19</v>
      </c>
      <c r="N175" s="5">
        <v>113894.88</v>
      </c>
      <c r="O175" s="5">
        <v>888773.55</v>
      </c>
      <c r="P175" s="5">
        <v>7734.35</v>
      </c>
      <c r="Q175" s="5">
        <v>97011.44</v>
      </c>
      <c r="R175" s="5">
        <v>125801.65</v>
      </c>
      <c r="S175" s="5">
        <v>2686472</v>
      </c>
    </row>
    <row r="176" spans="1:19" x14ac:dyDescent="0.3">
      <c r="A176" s="4">
        <v>41851</v>
      </c>
      <c r="B176" s="5">
        <v>241130.58</v>
      </c>
      <c r="C176" s="5">
        <v>373923.97</v>
      </c>
      <c r="D176" s="5">
        <v>123134.26</v>
      </c>
      <c r="E176" s="5">
        <v>109527.27</v>
      </c>
      <c r="F176" s="5">
        <v>18120.990000000002</v>
      </c>
      <c r="G176" s="5">
        <v>442611.57</v>
      </c>
      <c r="H176" s="5">
        <v>223028.53</v>
      </c>
      <c r="I176" s="5">
        <v>113771.9</v>
      </c>
      <c r="J176" s="5">
        <v>124455.31</v>
      </c>
      <c r="K176" s="5">
        <v>11849.26</v>
      </c>
      <c r="L176" s="5">
        <v>70018.509999999995</v>
      </c>
      <c r="M176" s="5">
        <v>3640.66</v>
      </c>
      <c r="N176" s="5">
        <v>41809.589999999997</v>
      </c>
      <c r="O176" s="5">
        <v>243332.23</v>
      </c>
      <c r="P176" s="5">
        <v>2001.76</v>
      </c>
      <c r="Q176" s="5">
        <v>32705.040000000001</v>
      </c>
      <c r="R176" s="5">
        <v>42936.2</v>
      </c>
      <c r="S176" s="5">
        <v>744828.27</v>
      </c>
    </row>
    <row r="177" spans="1:19" x14ac:dyDescent="0.3">
      <c r="A177" s="4">
        <v>41882</v>
      </c>
      <c r="B177" s="5">
        <v>123665.45</v>
      </c>
      <c r="C177" s="5">
        <v>204614.88</v>
      </c>
      <c r="D177" s="5">
        <v>71493.38</v>
      </c>
      <c r="E177" s="5">
        <v>108119.01</v>
      </c>
      <c r="F177" s="5">
        <v>16056.2</v>
      </c>
      <c r="G177" s="5">
        <v>311980.17</v>
      </c>
      <c r="H177" s="5">
        <v>95150.98</v>
      </c>
      <c r="I177" s="5">
        <v>111213.22</v>
      </c>
      <c r="J177" s="5">
        <v>136834.64000000001</v>
      </c>
      <c r="K177" s="5">
        <v>13255.54</v>
      </c>
      <c r="L177" s="5">
        <v>34101.82</v>
      </c>
      <c r="M177" s="5">
        <v>6583.54</v>
      </c>
      <c r="N177" s="5">
        <v>33360</v>
      </c>
      <c r="O177" s="5">
        <v>204535.54</v>
      </c>
      <c r="P177" s="5">
        <v>4993.3900000000003</v>
      </c>
      <c r="Q177" s="5">
        <v>28833.5</v>
      </c>
      <c r="R177" s="5">
        <v>63179.5</v>
      </c>
      <c r="S177" s="5">
        <v>632106.04</v>
      </c>
    </row>
    <row r="178" spans="1:19" x14ac:dyDescent="0.3">
      <c r="A178" s="4">
        <v>41912</v>
      </c>
      <c r="B178" s="5">
        <v>112367.6</v>
      </c>
      <c r="C178" s="5">
        <v>187973.55</v>
      </c>
      <c r="D178" s="5">
        <v>52500.17</v>
      </c>
      <c r="E178" s="5">
        <v>102029.75</v>
      </c>
      <c r="F178" s="5">
        <v>18464.13</v>
      </c>
      <c r="G178" s="5">
        <v>305652.89</v>
      </c>
      <c r="H178" s="5">
        <v>67861.83</v>
      </c>
      <c r="I178" s="5">
        <v>91378.51</v>
      </c>
      <c r="J178" s="5">
        <v>119552.62</v>
      </c>
      <c r="K178" s="5">
        <v>11428.36</v>
      </c>
      <c r="L178" s="5">
        <v>23791.74</v>
      </c>
      <c r="M178" s="5">
        <v>10987.83</v>
      </c>
      <c r="N178" s="5">
        <v>28498.51</v>
      </c>
      <c r="O178" s="5">
        <v>214492.56</v>
      </c>
      <c r="P178" s="5">
        <v>6068.43</v>
      </c>
      <c r="Q178" s="5">
        <v>41494.910000000003</v>
      </c>
      <c r="R178" s="5">
        <v>61850.58</v>
      </c>
      <c r="S178" s="5">
        <v>636653.41</v>
      </c>
    </row>
    <row r="179" spans="1:19" x14ac:dyDescent="0.3">
      <c r="A179" s="4">
        <v>41943</v>
      </c>
      <c r="B179" s="5">
        <v>118143.47</v>
      </c>
      <c r="C179" s="5">
        <v>193309.09</v>
      </c>
      <c r="D179" s="5">
        <v>52592.19</v>
      </c>
      <c r="E179" s="5">
        <v>119365.29</v>
      </c>
      <c r="F179" s="5">
        <v>18027.77</v>
      </c>
      <c r="G179" s="5">
        <v>338955.37</v>
      </c>
      <c r="H179" s="5">
        <v>86085.07</v>
      </c>
      <c r="I179" s="5">
        <v>89990.080000000002</v>
      </c>
      <c r="J179" s="5">
        <v>113740.84</v>
      </c>
      <c r="K179" s="5">
        <v>11280</v>
      </c>
      <c r="L179" s="5">
        <v>35006.28</v>
      </c>
      <c r="M179" s="5">
        <v>9193.98</v>
      </c>
      <c r="N179" s="5">
        <v>34494.550000000003</v>
      </c>
      <c r="O179" s="5">
        <v>217309.09</v>
      </c>
      <c r="P179" s="5">
        <v>2483.11</v>
      </c>
      <c r="Q179" s="5">
        <v>54995.5</v>
      </c>
      <c r="R179" s="5">
        <v>65105.45</v>
      </c>
      <c r="S179" s="5">
        <v>650500.87</v>
      </c>
    </row>
    <row r="180" spans="1:19" x14ac:dyDescent="0.3">
      <c r="A180" s="4">
        <v>41973</v>
      </c>
      <c r="B180" s="5">
        <v>78013.88</v>
      </c>
      <c r="C180" s="5">
        <v>134122.31</v>
      </c>
      <c r="D180" s="5">
        <v>35846.120000000003</v>
      </c>
      <c r="E180" s="5">
        <v>76621.490000000005</v>
      </c>
      <c r="F180" s="5">
        <v>9909.42</v>
      </c>
      <c r="G180" s="5">
        <v>236608.26</v>
      </c>
      <c r="H180" s="5">
        <v>53085.57</v>
      </c>
      <c r="I180" s="5">
        <v>67447.929999999993</v>
      </c>
      <c r="J180" s="5">
        <v>81784.27</v>
      </c>
      <c r="K180" s="5">
        <v>9378.25</v>
      </c>
      <c r="L180" s="5">
        <v>31747.439999999999</v>
      </c>
      <c r="M180" s="5">
        <v>11823.47</v>
      </c>
      <c r="N180" s="5">
        <v>28452.89</v>
      </c>
      <c r="O180" s="5">
        <v>168416.53</v>
      </c>
      <c r="P180" s="5">
        <v>1438.61</v>
      </c>
      <c r="Q180" s="5">
        <v>20162.68</v>
      </c>
      <c r="R180" s="5">
        <v>50280.99</v>
      </c>
      <c r="S180" s="5">
        <v>422550.82</v>
      </c>
    </row>
    <row r="181" spans="1:19" x14ac:dyDescent="0.3">
      <c r="A181" s="4">
        <v>42004</v>
      </c>
      <c r="B181" s="5">
        <v>60706.12</v>
      </c>
      <c r="C181" s="5">
        <v>120079.34</v>
      </c>
      <c r="D181" s="5">
        <v>33748.75</v>
      </c>
      <c r="E181" s="5">
        <v>99114.05</v>
      </c>
      <c r="F181" s="5">
        <v>8387.7000000000007</v>
      </c>
      <c r="G181" s="5">
        <v>241547.11</v>
      </c>
      <c r="H181" s="5">
        <v>48272.17</v>
      </c>
      <c r="I181" s="5">
        <v>77910.740000000005</v>
      </c>
      <c r="J181" s="5">
        <v>80669.72</v>
      </c>
      <c r="K181" s="5">
        <v>6798.35</v>
      </c>
      <c r="L181" s="5">
        <v>25483.64</v>
      </c>
      <c r="M181" s="5">
        <v>15467.11</v>
      </c>
      <c r="N181" s="5">
        <v>25963.64</v>
      </c>
      <c r="O181" s="5">
        <v>198228.1</v>
      </c>
      <c r="P181" s="5">
        <v>1558.81</v>
      </c>
      <c r="Q181" s="5">
        <v>15980.85</v>
      </c>
      <c r="R181" s="5">
        <v>51365.95</v>
      </c>
      <c r="S181" s="5">
        <v>480917.47</v>
      </c>
    </row>
    <row r="182" spans="1:19" x14ac:dyDescent="0.3">
      <c r="A182" s="4">
        <v>42035</v>
      </c>
      <c r="B182" s="5">
        <v>63149.75</v>
      </c>
      <c r="C182" s="5">
        <v>108694.21</v>
      </c>
      <c r="D182" s="5">
        <v>30064.32</v>
      </c>
      <c r="E182" s="5">
        <v>98876.03</v>
      </c>
      <c r="F182" s="5">
        <v>8450.58</v>
      </c>
      <c r="G182" s="5">
        <v>227543.8</v>
      </c>
      <c r="H182" s="5">
        <v>44048.68</v>
      </c>
      <c r="I182" s="5">
        <v>77890.91</v>
      </c>
      <c r="J182" s="5">
        <v>103087.3</v>
      </c>
      <c r="K182" s="5">
        <v>6802.71</v>
      </c>
      <c r="L182" s="5">
        <v>23406.94</v>
      </c>
      <c r="M182" s="5">
        <v>14461.49</v>
      </c>
      <c r="N182" s="5">
        <v>22085.95</v>
      </c>
      <c r="O182" s="5">
        <v>210743.8</v>
      </c>
      <c r="P182" s="5">
        <v>1874.98</v>
      </c>
      <c r="Q182" s="5">
        <v>20316.91</v>
      </c>
      <c r="R182" s="5">
        <v>45072.4</v>
      </c>
      <c r="S182" s="5">
        <v>464295.89</v>
      </c>
    </row>
    <row r="183" spans="1:19" x14ac:dyDescent="0.3">
      <c r="A183" s="4">
        <v>42063</v>
      </c>
      <c r="B183" s="5">
        <v>62021.16</v>
      </c>
      <c r="C183" s="5">
        <v>100264.46</v>
      </c>
      <c r="D183" s="5">
        <v>28951.1</v>
      </c>
      <c r="E183" s="5">
        <v>61925.95</v>
      </c>
      <c r="F183" s="5">
        <v>8403.9699999999993</v>
      </c>
      <c r="G183" s="5">
        <v>184740.5</v>
      </c>
      <c r="H183" s="5">
        <v>48921.2</v>
      </c>
      <c r="I183" s="5">
        <v>71008.259999999995</v>
      </c>
      <c r="J183" s="5">
        <v>93963.32</v>
      </c>
      <c r="K183" s="5">
        <v>9976.86</v>
      </c>
      <c r="L183" s="5">
        <v>26491.24</v>
      </c>
      <c r="M183" s="5">
        <v>10131.57</v>
      </c>
      <c r="N183" s="5">
        <v>25084.959999999999</v>
      </c>
      <c r="O183" s="5">
        <v>201937.19</v>
      </c>
      <c r="P183" s="5">
        <v>2122.5100000000002</v>
      </c>
      <c r="Q183" s="5">
        <v>24270.53</v>
      </c>
      <c r="R183" s="5">
        <v>50167.93</v>
      </c>
      <c r="S183" s="5">
        <v>470432.14</v>
      </c>
    </row>
    <row r="184" spans="1:19" x14ac:dyDescent="0.3">
      <c r="A184" s="4">
        <v>42094</v>
      </c>
      <c r="B184" s="5">
        <v>83377.19</v>
      </c>
      <c r="C184" s="5">
        <v>129719.01</v>
      </c>
      <c r="D184" s="5">
        <v>53029.45</v>
      </c>
      <c r="E184" s="5">
        <v>76800</v>
      </c>
      <c r="F184" s="5">
        <v>15711.07</v>
      </c>
      <c r="G184" s="5">
        <v>231490.91</v>
      </c>
      <c r="H184" s="5">
        <v>68874.58</v>
      </c>
      <c r="I184" s="5">
        <v>76304.13</v>
      </c>
      <c r="J184" s="5">
        <v>90523.37</v>
      </c>
      <c r="K184" s="5">
        <v>15161.65</v>
      </c>
      <c r="L184" s="5">
        <v>66281.649999999994</v>
      </c>
      <c r="M184" s="5">
        <v>7659.77</v>
      </c>
      <c r="N184" s="5">
        <v>29710.41</v>
      </c>
      <c r="O184" s="5">
        <v>237064.46</v>
      </c>
      <c r="P184" s="5">
        <v>2293.69</v>
      </c>
      <c r="Q184" s="5">
        <v>81797.289999999994</v>
      </c>
      <c r="R184" s="5">
        <v>73317.02</v>
      </c>
      <c r="S184" s="5">
        <v>549964.56999999995</v>
      </c>
    </row>
    <row r="185" spans="1:19" x14ac:dyDescent="0.3">
      <c r="A185" s="4">
        <v>42124</v>
      </c>
      <c r="B185" s="5">
        <v>112415.21</v>
      </c>
      <c r="C185" s="5">
        <v>167424.79</v>
      </c>
      <c r="D185" s="5">
        <v>69524.09</v>
      </c>
      <c r="E185" s="5">
        <v>73646.28</v>
      </c>
      <c r="F185" s="5">
        <v>14953.39</v>
      </c>
      <c r="G185" s="5">
        <v>238690.91</v>
      </c>
      <c r="H185" s="5">
        <v>90982.81</v>
      </c>
      <c r="I185" s="5">
        <v>98003.31</v>
      </c>
      <c r="J185" s="5">
        <v>131828.53</v>
      </c>
      <c r="K185" s="5">
        <v>30616.86</v>
      </c>
      <c r="L185" s="5">
        <v>126485.95</v>
      </c>
      <c r="M185" s="5">
        <v>2224.66</v>
      </c>
      <c r="N185" s="5">
        <v>40776.199999999997</v>
      </c>
      <c r="O185" s="5">
        <v>278320.65999999997</v>
      </c>
      <c r="P185" s="5">
        <v>579.69000000000005</v>
      </c>
      <c r="Q185" s="5">
        <v>60420.46</v>
      </c>
      <c r="R185" s="5">
        <v>40510.410000000003</v>
      </c>
      <c r="S185" s="5">
        <v>549021.75</v>
      </c>
    </row>
    <row r="186" spans="1:19" x14ac:dyDescent="0.3">
      <c r="A186" s="4">
        <v>42155</v>
      </c>
      <c r="B186" s="5">
        <v>303060.5</v>
      </c>
      <c r="C186" s="5">
        <v>432238.02</v>
      </c>
      <c r="D186" s="5">
        <v>128024.79</v>
      </c>
      <c r="E186" s="5">
        <v>202809.92</v>
      </c>
      <c r="F186" s="5">
        <v>39092.230000000003</v>
      </c>
      <c r="G186" s="5">
        <v>637408.26</v>
      </c>
      <c r="H186" s="5">
        <v>222226.57</v>
      </c>
      <c r="I186" s="5">
        <v>119563.64</v>
      </c>
      <c r="J186" s="5">
        <v>231085.06</v>
      </c>
      <c r="K186" s="5">
        <v>108936.2</v>
      </c>
      <c r="L186" s="5">
        <v>318882.64</v>
      </c>
      <c r="M186" s="5">
        <v>9267.9699999999993</v>
      </c>
      <c r="N186" s="5">
        <v>88232.73</v>
      </c>
      <c r="O186" s="5">
        <v>687173.55</v>
      </c>
      <c r="P186" s="5">
        <v>2618.58</v>
      </c>
      <c r="Q186" s="5">
        <v>138117.26</v>
      </c>
      <c r="R186" s="5">
        <v>82200.990000000005</v>
      </c>
      <c r="S186" s="5">
        <v>1440641.11</v>
      </c>
    </row>
    <row r="187" spans="1:19" x14ac:dyDescent="0.3">
      <c r="A187" s="4">
        <v>42185</v>
      </c>
      <c r="B187" s="5">
        <v>623504.13</v>
      </c>
      <c r="C187" s="5">
        <v>1000066.12</v>
      </c>
      <c r="D187" s="5">
        <v>355499.72</v>
      </c>
      <c r="E187" s="5">
        <v>398776.86</v>
      </c>
      <c r="F187" s="5">
        <v>85134.55</v>
      </c>
      <c r="G187" s="5">
        <v>1419371.9</v>
      </c>
      <c r="H187" s="5">
        <v>329283</v>
      </c>
      <c r="I187" s="5">
        <v>334591.74</v>
      </c>
      <c r="J187" s="5">
        <v>437283.54</v>
      </c>
      <c r="K187" s="5">
        <v>71875.039999999994</v>
      </c>
      <c r="L187" s="5">
        <v>275305.78999999998</v>
      </c>
      <c r="M187" s="5">
        <v>35731.64</v>
      </c>
      <c r="N187" s="5">
        <v>114694.21</v>
      </c>
      <c r="O187" s="5">
        <v>651292.56000000006</v>
      </c>
      <c r="P187" s="5">
        <v>12138.25</v>
      </c>
      <c r="Q187" s="5">
        <v>247193.33</v>
      </c>
      <c r="R187" s="5">
        <v>277785.12</v>
      </c>
      <c r="S187" s="5">
        <v>2571267.38</v>
      </c>
    </row>
    <row r="188" spans="1:19" x14ac:dyDescent="0.3">
      <c r="A188" s="4">
        <v>42216</v>
      </c>
      <c r="B188" s="5">
        <v>237401.65</v>
      </c>
      <c r="C188" s="5">
        <v>377077.69</v>
      </c>
      <c r="D188" s="5">
        <v>137385.13</v>
      </c>
      <c r="E188" s="5">
        <v>173355.37</v>
      </c>
      <c r="F188" s="5">
        <v>39516.69</v>
      </c>
      <c r="G188" s="5">
        <v>590280.99</v>
      </c>
      <c r="H188" s="5">
        <v>117074.02</v>
      </c>
      <c r="I188" s="5">
        <v>118254.55</v>
      </c>
      <c r="J188" s="5">
        <v>146996.1</v>
      </c>
      <c r="K188" s="5">
        <v>11175.67</v>
      </c>
      <c r="L188" s="5">
        <v>57207.27</v>
      </c>
      <c r="M188" s="5">
        <v>7074.25</v>
      </c>
      <c r="N188" s="5">
        <v>42993.72</v>
      </c>
      <c r="O188" s="5">
        <v>255907.44</v>
      </c>
      <c r="P188" s="5">
        <v>3938.18</v>
      </c>
      <c r="Q188" s="5">
        <v>67454.48</v>
      </c>
      <c r="R188" s="5">
        <v>119325.62</v>
      </c>
      <c r="S188" s="5">
        <v>1029385.69</v>
      </c>
    </row>
    <row r="189" spans="1:19" x14ac:dyDescent="0.3">
      <c r="A189" s="4">
        <v>42247</v>
      </c>
      <c r="B189" s="5">
        <v>103618.51</v>
      </c>
      <c r="C189" s="5">
        <v>149791.74</v>
      </c>
      <c r="D189" s="5">
        <v>72520.09</v>
      </c>
      <c r="E189" s="5">
        <v>94591.74</v>
      </c>
      <c r="F189" s="5">
        <v>16603.64</v>
      </c>
      <c r="G189" s="5">
        <v>247973.55</v>
      </c>
      <c r="H189" s="5">
        <v>51806.32</v>
      </c>
      <c r="I189" s="5">
        <v>83424.789999999994</v>
      </c>
      <c r="J189" s="5">
        <v>93112.5</v>
      </c>
      <c r="K189" s="5">
        <v>473.79</v>
      </c>
      <c r="L189" s="5">
        <v>11162.38</v>
      </c>
      <c r="M189" s="5">
        <v>4654.41</v>
      </c>
      <c r="N189" s="5">
        <v>14554.71</v>
      </c>
      <c r="O189" s="5">
        <v>140647.93</v>
      </c>
      <c r="P189" s="5">
        <v>1895.88</v>
      </c>
      <c r="Q189" s="5">
        <v>36961.17</v>
      </c>
      <c r="R189" s="5">
        <v>102023.8</v>
      </c>
      <c r="S189" s="5">
        <v>480302.09</v>
      </c>
    </row>
    <row r="190" spans="1:19" x14ac:dyDescent="0.3">
      <c r="A190" s="4">
        <v>42277</v>
      </c>
      <c r="B190" s="5">
        <v>94236.69</v>
      </c>
      <c r="C190" s="5">
        <v>146459.5</v>
      </c>
      <c r="D190" s="5">
        <v>49707.97</v>
      </c>
      <c r="E190" s="5">
        <v>114783.47</v>
      </c>
      <c r="F190" s="5">
        <v>9282.4500000000007</v>
      </c>
      <c r="G190" s="5">
        <v>263742.15000000002</v>
      </c>
      <c r="H190" s="5">
        <v>40914.14</v>
      </c>
      <c r="I190" s="5">
        <v>57671.4</v>
      </c>
      <c r="J190" s="5">
        <v>68285.62</v>
      </c>
      <c r="K190" s="5">
        <v>2391.39</v>
      </c>
      <c r="L190" s="5">
        <v>10962.64</v>
      </c>
      <c r="M190" s="5">
        <v>5902.81</v>
      </c>
      <c r="N190" s="5">
        <v>21592.07</v>
      </c>
      <c r="O190" s="5">
        <v>140985.12</v>
      </c>
      <c r="P190" s="5">
        <v>1763.11</v>
      </c>
      <c r="Q190" s="5">
        <v>30296.29</v>
      </c>
      <c r="R190" s="5">
        <v>52244.63</v>
      </c>
      <c r="S190" s="5">
        <v>446040.83</v>
      </c>
    </row>
    <row r="191" spans="1:19" x14ac:dyDescent="0.3">
      <c r="A191" s="4">
        <v>42308</v>
      </c>
      <c r="B191" s="5">
        <v>91529.26</v>
      </c>
      <c r="C191" s="5">
        <v>146479.34</v>
      </c>
      <c r="D191" s="5">
        <v>34377.49</v>
      </c>
      <c r="E191" s="5">
        <v>127953.72</v>
      </c>
      <c r="F191" s="5">
        <v>13437.42</v>
      </c>
      <c r="G191" s="5">
        <v>281752.07</v>
      </c>
      <c r="H191" s="5">
        <v>47081.32</v>
      </c>
      <c r="I191" s="5">
        <v>58655.21</v>
      </c>
      <c r="J191" s="5">
        <v>69262.12</v>
      </c>
      <c r="K191" s="5">
        <v>4464.6000000000004</v>
      </c>
      <c r="L191" s="5">
        <v>15153.72</v>
      </c>
      <c r="M191" s="5">
        <v>6869.95</v>
      </c>
      <c r="N191" s="5">
        <v>24827.11</v>
      </c>
      <c r="O191" s="5">
        <v>194459.5</v>
      </c>
      <c r="P191" s="5">
        <v>6612.89</v>
      </c>
      <c r="Q191" s="5">
        <v>43598.1</v>
      </c>
      <c r="R191" s="5">
        <v>82000.66</v>
      </c>
      <c r="S191" s="5">
        <v>688203.89</v>
      </c>
    </row>
    <row r="192" spans="1:19" x14ac:dyDescent="0.3">
      <c r="A192" s="4">
        <v>42338</v>
      </c>
      <c r="B192" s="5">
        <v>63570.25</v>
      </c>
      <c r="C192" s="5">
        <v>108872.73</v>
      </c>
      <c r="D192" s="5">
        <v>30698.33</v>
      </c>
      <c r="E192" s="5">
        <v>100264.46</v>
      </c>
      <c r="F192" s="5">
        <v>12339.17</v>
      </c>
      <c r="G192" s="5">
        <v>245712.4</v>
      </c>
      <c r="H192" s="5">
        <v>38090.370000000003</v>
      </c>
      <c r="I192" s="5">
        <v>54956.03</v>
      </c>
      <c r="J192" s="5">
        <v>59686.74</v>
      </c>
      <c r="K192" s="5">
        <v>7530.45</v>
      </c>
      <c r="L192" s="5">
        <v>19217.849999999999</v>
      </c>
      <c r="M192" s="5">
        <v>9524.6299999999992</v>
      </c>
      <c r="N192" s="5">
        <v>25634.38</v>
      </c>
      <c r="O192" s="5">
        <v>213480.99</v>
      </c>
      <c r="P192" s="5">
        <v>1704.79</v>
      </c>
      <c r="Q192" s="5">
        <v>28397.49</v>
      </c>
      <c r="R192" s="5">
        <v>53633.06</v>
      </c>
      <c r="S192" s="5">
        <v>512083.65</v>
      </c>
    </row>
    <row r="193" spans="1:19" x14ac:dyDescent="0.3">
      <c r="A193" s="4">
        <v>42369</v>
      </c>
      <c r="B193" s="5">
        <v>54825.120000000003</v>
      </c>
      <c r="C193" s="5">
        <v>89950.41</v>
      </c>
      <c r="D193" s="5">
        <v>27974.9</v>
      </c>
      <c r="E193" s="5">
        <v>88323.97</v>
      </c>
      <c r="F193" s="5">
        <v>9947.11</v>
      </c>
      <c r="G193" s="5">
        <v>192515.7</v>
      </c>
      <c r="H193" s="5">
        <v>36037.1</v>
      </c>
      <c r="I193" s="5">
        <v>49666.12</v>
      </c>
      <c r="J193" s="5">
        <v>62824.81</v>
      </c>
      <c r="K193" s="5">
        <v>5152.8599999999997</v>
      </c>
      <c r="L193" s="5">
        <v>15334.21</v>
      </c>
      <c r="M193" s="5">
        <v>5660.83</v>
      </c>
      <c r="N193" s="5">
        <v>20953.39</v>
      </c>
      <c r="O193" s="5">
        <v>181566.94</v>
      </c>
      <c r="P193" s="5">
        <v>1050.05</v>
      </c>
      <c r="Q193" s="5">
        <v>18403.919999999998</v>
      </c>
      <c r="R193" s="5">
        <v>43414.21</v>
      </c>
      <c r="S193" s="5">
        <v>399515.06</v>
      </c>
    </row>
    <row r="194" spans="1:19" x14ac:dyDescent="0.3">
      <c r="A194" s="4">
        <v>42400</v>
      </c>
      <c r="B194" s="5">
        <v>53734.21</v>
      </c>
      <c r="C194" s="5">
        <v>89573.55</v>
      </c>
      <c r="D194" s="5">
        <v>26953.62</v>
      </c>
      <c r="E194" s="5">
        <v>97586.78</v>
      </c>
      <c r="F194" s="5">
        <v>11266.12</v>
      </c>
      <c r="G194" s="5">
        <v>197533.88</v>
      </c>
      <c r="H194" s="5">
        <v>32895.879999999997</v>
      </c>
      <c r="I194" s="5">
        <v>56092.56</v>
      </c>
      <c r="J194" s="5">
        <v>70826.19</v>
      </c>
      <c r="K194" s="5">
        <v>4826.18</v>
      </c>
      <c r="L194" s="5">
        <v>14999.01</v>
      </c>
      <c r="M194" s="5">
        <v>6967.93</v>
      </c>
      <c r="N194" s="5">
        <v>19178.18</v>
      </c>
      <c r="O194" s="5">
        <v>193388.43</v>
      </c>
      <c r="P194" s="5">
        <v>782.56</v>
      </c>
      <c r="Q194" s="5">
        <v>21924.68</v>
      </c>
      <c r="R194" s="5">
        <v>49057.19</v>
      </c>
      <c r="S194" s="5">
        <v>440616.66</v>
      </c>
    </row>
    <row r="195" spans="1:19" x14ac:dyDescent="0.3">
      <c r="A195" s="4">
        <v>42429</v>
      </c>
      <c r="B195" s="5">
        <v>53097.52</v>
      </c>
      <c r="C195" s="5">
        <v>89038.02</v>
      </c>
      <c r="D195" s="5">
        <v>26996.97</v>
      </c>
      <c r="E195" s="5">
        <v>96436.36</v>
      </c>
      <c r="F195" s="5">
        <v>11634.64</v>
      </c>
      <c r="G195" s="5">
        <v>211755.37</v>
      </c>
      <c r="H195" s="5">
        <v>34837.32</v>
      </c>
      <c r="I195" s="5">
        <v>51689.26</v>
      </c>
      <c r="J195" s="5">
        <v>84960.27</v>
      </c>
      <c r="K195" s="5">
        <v>5923.64</v>
      </c>
      <c r="L195" s="5">
        <v>14604.3</v>
      </c>
      <c r="M195" s="5">
        <v>17990.080000000002</v>
      </c>
      <c r="N195" s="5">
        <v>29301.82</v>
      </c>
      <c r="O195" s="5">
        <v>224905.79</v>
      </c>
      <c r="P195" s="5">
        <v>1387.5</v>
      </c>
      <c r="Q195" s="5">
        <v>36256.699999999997</v>
      </c>
      <c r="R195" s="5">
        <v>63288.6</v>
      </c>
      <c r="S195" s="5">
        <v>493915.59</v>
      </c>
    </row>
    <row r="196" spans="1:19" x14ac:dyDescent="0.3">
      <c r="A196" s="4">
        <v>42460</v>
      </c>
      <c r="B196" s="5">
        <v>62310.74</v>
      </c>
      <c r="C196" s="5">
        <v>103735.54</v>
      </c>
      <c r="D196" s="5">
        <v>42007.28</v>
      </c>
      <c r="E196" s="5">
        <v>86598.35</v>
      </c>
      <c r="F196" s="5">
        <v>24735.87</v>
      </c>
      <c r="G196" s="5">
        <v>228357.02</v>
      </c>
      <c r="H196" s="5">
        <v>50163.99</v>
      </c>
      <c r="I196" s="5">
        <v>62457.52</v>
      </c>
      <c r="J196" s="5">
        <v>95911.71</v>
      </c>
      <c r="K196" s="5">
        <v>14280.99</v>
      </c>
      <c r="L196" s="5">
        <v>35369.26</v>
      </c>
      <c r="M196" s="5">
        <v>12311.4</v>
      </c>
      <c r="N196" s="5">
        <v>31840.66</v>
      </c>
      <c r="O196" s="5">
        <v>180119.01</v>
      </c>
      <c r="P196" s="5">
        <v>1490.18</v>
      </c>
      <c r="Q196" s="5">
        <v>67028.97</v>
      </c>
      <c r="R196" s="5">
        <v>61463.8</v>
      </c>
      <c r="S196" s="5">
        <v>498600.4</v>
      </c>
    </row>
    <row r="197" spans="1:19" x14ac:dyDescent="0.3">
      <c r="A197" s="4">
        <v>42490</v>
      </c>
      <c r="B197" s="5">
        <v>91636.36</v>
      </c>
      <c r="C197" s="5">
        <v>152548.76</v>
      </c>
      <c r="D197" s="5">
        <v>71694.009999999995</v>
      </c>
      <c r="E197" s="5">
        <v>153123.97</v>
      </c>
      <c r="F197" s="5">
        <v>51705.120000000003</v>
      </c>
      <c r="G197" s="5">
        <v>358234.71</v>
      </c>
      <c r="H197" s="5">
        <v>92963.82</v>
      </c>
      <c r="I197" s="5">
        <v>60093.22</v>
      </c>
      <c r="J197" s="5">
        <v>108536.43</v>
      </c>
      <c r="K197" s="5">
        <v>61227.77</v>
      </c>
      <c r="L197" s="5">
        <v>195619.83</v>
      </c>
      <c r="M197" s="5">
        <v>5908.56</v>
      </c>
      <c r="N197" s="5">
        <v>39665.449999999997</v>
      </c>
      <c r="O197" s="5">
        <v>299781.82</v>
      </c>
      <c r="P197" s="5">
        <v>1458.49</v>
      </c>
      <c r="Q197" s="5">
        <v>88522.240000000005</v>
      </c>
      <c r="R197" s="5">
        <v>56798.68</v>
      </c>
      <c r="S197" s="5">
        <v>696488.92</v>
      </c>
    </row>
    <row r="198" spans="1:19" x14ac:dyDescent="0.3">
      <c r="A198" s="4">
        <v>42521</v>
      </c>
      <c r="B198" s="5">
        <v>299573.55</v>
      </c>
      <c r="C198" s="5">
        <v>469606.61</v>
      </c>
      <c r="D198" s="5">
        <v>154937.93</v>
      </c>
      <c r="E198" s="5">
        <v>366148.76</v>
      </c>
      <c r="F198" s="5">
        <v>71976.2</v>
      </c>
      <c r="G198" s="5">
        <v>878578.51</v>
      </c>
      <c r="H198" s="5">
        <v>190141.24</v>
      </c>
      <c r="I198" s="5">
        <v>121005.62</v>
      </c>
      <c r="J198" s="5">
        <v>286293.36</v>
      </c>
      <c r="K198" s="5">
        <v>204273.72</v>
      </c>
      <c r="L198" s="5">
        <v>458538.84</v>
      </c>
      <c r="M198" s="5">
        <v>12295.14</v>
      </c>
      <c r="N198" s="5">
        <v>100706.78</v>
      </c>
      <c r="O198" s="5">
        <v>776885.95</v>
      </c>
      <c r="P198" s="5">
        <v>1592.93</v>
      </c>
      <c r="Q198" s="5">
        <v>171407.92</v>
      </c>
      <c r="R198" s="5">
        <v>186071.4</v>
      </c>
      <c r="S198" s="5">
        <v>1934159.6</v>
      </c>
    </row>
    <row r="199" spans="1:19" x14ac:dyDescent="0.3">
      <c r="A199" s="4">
        <v>42551</v>
      </c>
      <c r="B199" s="5">
        <v>501699.17</v>
      </c>
      <c r="C199" s="5">
        <v>835676.03</v>
      </c>
      <c r="D199" s="5">
        <v>264472.84999999998</v>
      </c>
      <c r="E199" s="5">
        <v>189342.15</v>
      </c>
      <c r="F199" s="5">
        <v>93352.07</v>
      </c>
      <c r="G199" s="5">
        <v>1059451.24</v>
      </c>
      <c r="H199" s="5">
        <v>301823.06</v>
      </c>
      <c r="I199" s="5">
        <v>250869.42</v>
      </c>
      <c r="J199" s="5">
        <v>433943.05</v>
      </c>
      <c r="K199" s="5">
        <v>128340.5</v>
      </c>
      <c r="L199" s="5">
        <v>359543.8</v>
      </c>
      <c r="M199" s="5">
        <v>68284.960000000006</v>
      </c>
      <c r="N199" s="5">
        <v>99044.63</v>
      </c>
      <c r="O199" s="5">
        <v>1086148.76</v>
      </c>
      <c r="P199" s="5">
        <v>998.32</v>
      </c>
      <c r="Q199" s="5">
        <v>180913.28</v>
      </c>
      <c r="R199" s="5">
        <v>389038.02</v>
      </c>
      <c r="S199" s="5">
        <v>2624945.75</v>
      </c>
    </row>
    <row r="200" spans="1:19" x14ac:dyDescent="0.3">
      <c r="A200" s="4">
        <v>42582</v>
      </c>
      <c r="B200" s="5">
        <v>162807.26999999999</v>
      </c>
      <c r="C200" s="5">
        <v>263464.46000000002</v>
      </c>
      <c r="D200" s="5">
        <v>90945.39</v>
      </c>
      <c r="E200" s="5">
        <v>108099.17</v>
      </c>
      <c r="F200" s="5">
        <v>29948.43</v>
      </c>
      <c r="G200" s="5">
        <v>383365.29</v>
      </c>
      <c r="H200" s="5">
        <v>81240.75</v>
      </c>
      <c r="I200" s="5">
        <v>74306.78</v>
      </c>
      <c r="J200" s="5">
        <v>94086.79</v>
      </c>
      <c r="K200" s="5">
        <v>12342.35</v>
      </c>
      <c r="L200" s="5">
        <v>48416.53</v>
      </c>
      <c r="M200" s="5">
        <v>4962.84</v>
      </c>
      <c r="N200" s="5">
        <v>35712.400000000001</v>
      </c>
      <c r="O200" s="5">
        <v>304601.65000000002</v>
      </c>
      <c r="P200" s="5">
        <v>1636.19</v>
      </c>
      <c r="Q200" s="5">
        <v>37814.81</v>
      </c>
      <c r="R200" s="5">
        <v>106518.35</v>
      </c>
      <c r="S200" s="5">
        <v>816501.65</v>
      </c>
    </row>
    <row r="201" spans="1:19" x14ac:dyDescent="0.3">
      <c r="A201" s="4">
        <v>42613</v>
      </c>
      <c r="B201" s="5">
        <v>109265.45</v>
      </c>
      <c r="C201" s="5">
        <v>156158.68</v>
      </c>
      <c r="D201" s="5">
        <v>64654.55</v>
      </c>
      <c r="E201" s="5">
        <v>116092.56</v>
      </c>
      <c r="F201" s="5">
        <v>21429.42</v>
      </c>
      <c r="G201" s="5">
        <v>256264.46</v>
      </c>
      <c r="H201" s="5">
        <v>33404.53</v>
      </c>
      <c r="I201" s="5">
        <v>60152.73</v>
      </c>
      <c r="J201" s="5">
        <v>68552.679999999993</v>
      </c>
      <c r="K201" s="5">
        <v>1470.21</v>
      </c>
      <c r="L201" s="5">
        <v>10799.6</v>
      </c>
      <c r="M201" s="5">
        <v>3901.49</v>
      </c>
      <c r="N201" s="5">
        <v>15092.23</v>
      </c>
      <c r="O201" s="5">
        <v>137890.91</v>
      </c>
      <c r="P201" s="5">
        <v>1035.21</v>
      </c>
      <c r="Q201" s="5">
        <v>35593.67</v>
      </c>
      <c r="R201" s="5">
        <v>109394.38</v>
      </c>
      <c r="S201" s="5">
        <v>446736.73</v>
      </c>
    </row>
    <row r="202" spans="1:19" x14ac:dyDescent="0.3">
      <c r="A202" s="4">
        <v>42643</v>
      </c>
      <c r="B202" s="5">
        <v>86064.79</v>
      </c>
      <c r="C202" s="5">
        <v>138585.12</v>
      </c>
      <c r="D202" s="5">
        <v>46337.4</v>
      </c>
      <c r="E202" s="5">
        <v>117302.48</v>
      </c>
      <c r="F202" s="5">
        <v>10718.68</v>
      </c>
      <c r="G202" s="5">
        <v>244046.28</v>
      </c>
      <c r="H202" s="5">
        <v>26087.06</v>
      </c>
      <c r="I202" s="5">
        <v>59853.22</v>
      </c>
      <c r="J202" s="5">
        <v>71546.039999999994</v>
      </c>
      <c r="K202" s="5">
        <v>2707.36</v>
      </c>
      <c r="L202" s="5">
        <v>6828.1</v>
      </c>
      <c r="M202" s="5">
        <v>10923.97</v>
      </c>
      <c r="N202" s="5">
        <v>18573.22</v>
      </c>
      <c r="O202" s="5">
        <v>183907.44</v>
      </c>
      <c r="P202" s="5">
        <v>9570.76</v>
      </c>
      <c r="Q202" s="5">
        <v>23193.17</v>
      </c>
      <c r="R202" s="5">
        <v>45891.57</v>
      </c>
      <c r="S202" s="5">
        <v>474243.33</v>
      </c>
    </row>
    <row r="203" spans="1:19" x14ac:dyDescent="0.3">
      <c r="A203" s="4">
        <v>42674</v>
      </c>
      <c r="B203" s="5">
        <v>85404.3</v>
      </c>
      <c r="C203" s="5">
        <v>140628.1</v>
      </c>
      <c r="D203" s="5">
        <v>33440.129999999997</v>
      </c>
      <c r="E203" s="5">
        <v>127715.7</v>
      </c>
      <c r="F203" s="5">
        <v>9869.75</v>
      </c>
      <c r="G203" s="5">
        <v>264198.34999999998</v>
      </c>
      <c r="H203" s="5">
        <v>53254.37</v>
      </c>
      <c r="I203" s="5">
        <v>54444.3</v>
      </c>
      <c r="J203" s="5">
        <v>75040.63</v>
      </c>
      <c r="K203" s="5">
        <v>6003.17</v>
      </c>
      <c r="L203" s="5">
        <v>16502.48</v>
      </c>
      <c r="M203" s="5">
        <v>13293.22</v>
      </c>
      <c r="N203" s="5">
        <v>25158.35</v>
      </c>
      <c r="O203" s="5">
        <v>179900.83</v>
      </c>
      <c r="P203" s="5">
        <v>3187.44</v>
      </c>
      <c r="Q203" s="5">
        <v>36398.49</v>
      </c>
      <c r="R203" s="5">
        <v>47333.55</v>
      </c>
      <c r="S203" s="5">
        <v>486373.74</v>
      </c>
    </row>
    <row r="204" spans="1:19" x14ac:dyDescent="0.3">
      <c r="A204" s="4">
        <v>42704</v>
      </c>
      <c r="B204" s="5">
        <v>60279.67</v>
      </c>
      <c r="C204" s="5">
        <v>103418.18</v>
      </c>
      <c r="D204" s="5">
        <v>26478.52</v>
      </c>
      <c r="E204" s="5">
        <v>85963.64</v>
      </c>
      <c r="F204" s="5">
        <v>8630.08</v>
      </c>
      <c r="G204" s="5">
        <v>208304.13</v>
      </c>
      <c r="H204" s="5">
        <v>60565.73</v>
      </c>
      <c r="I204" s="5">
        <v>61303.14</v>
      </c>
      <c r="J204" s="5">
        <v>74297.84</v>
      </c>
      <c r="K204" s="5">
        <v>6834.05</v>
      </c>
      <c r="L204" s="5">
        <v>17341.490000000002</v>
      </c>
      <c r="M204" s="5">
        <v>17353.39</v>
      </c>
      <c r="N204" s="5">
        <v>23712.400000000001</v>
      </c>
      <c r="O204" s="5">
        <v>164985.12</v>
      </c>
      <c r="P204" s="5">
        <v>1390.41</v>
      </c>
      <c r="Q204" s="5">
        <v>18111.39</v>
      </c>
      <c r="R204" s="5">
        <v>50645.95</v>
      </c>
      <c r="S204" s="5">
        <v>393085.05</v>
      </c>
    </row>
    <row r="205" spans="1:19" x14ac:dyDescent="0.3">
      <c r="A205" s="4">
        <v>42735</v>
      </c>
      <c r="B205" s="5">
        <v>57905.45</v>
      </c>
      <c r="C205" s="5">
        <v>97923.97</v>
      </c>
      <c r="D205" s="5">
        <v>26347.63</v>
      </c>
      <c r="E205" s="5">
        <v>79041.320000000007</v>
      </c>
      <c r="F205" s="5">
        <v>9172.36</v>
      </c>
      <c r="G205" s="5">
        <v>192416.53</v>
      </c>
      <c r="H205" s="5">
        <v>35568.61</v>
      </c>
      <c r="I205" s="5">
        <v>56033.06</v>
      </c>
      <c r="J205" s="5">
        <v>67416.22</v>
      </c>
      <c r="K205" s="5">
        <v>6337.39</v>
      </c>
      <c r="L205" s="5">
        <v>14838.35</v>
      </c>
      <c r="M205" s="5">
        <v>12007.93</v>
      </c>
      <c r="N205" s="5">
        <v>20477.36</v>
      </c>
      <c r="O205" s="5">
        <v>154492.56</v>
      </c>
      <c r="P205" s="5">
        <v>1059.49</v>
      </c>
      <c r="Q205" s="5">
        <v>21285.56</v>
      </c>
      <c r="R205" s="5">
        <v>48985.79</v>
      </c>
      <c r="S205" s="5">
        <v>380904.61</v>
      </c>
    </row>
    <row r="206" spans="1:19" x14ac:dyDescent="0.3">
      <c r="A206" s="4">
        <v>42766</v>
      </c>
      <c r="B206" s="5">
        <v>61366.61</v>
      </c>
      <c r="C206" s="5">
        <v>98280.99</v>
      </c>
      <c r="D206" s="5">
        <v>28179.39</v>
      </c>
      <c r="E206" s="5">
        <v>73943.8</v>
      </c>
      <c r="F206" s="5">
        <v>10752.4</v>
      </c>
      <c r="G206" s="5">
        <v>195193.39</v>
      </c>
      <c r="H206" s="5">
        <v>43701.64</v>
      </c>
      <c r="I206" s="5">
        <v>47270.080000000002</v>
      </c>
      <c r="J206" s="5">
        <v>75491.399999999994</v>
      </c>
      <c r="K206" s="5">
        <v>6316.36</v>
      </c>
      <c r="L206" s="5">
        <v>17192.73</v>
      </c>
      <c r="M206" s="5">
        <v>27231.07</v>
      </c>
      <c r="N206" s="5">
        <v>20340.5</v>
      </c>
      <c r="O206" s="5">
        <v>174704.13</v>
      </c>
      <c r="P206" s="5">
        <v>1070.06</v>
      </c>
      <c r="Q206" s="5">
        <v>31049.65</v>
      </c>
      <c r="R206" s="5">
        <v>60200.33</v>
      </c>
      <c r="S206" s="5">
        <v>435221.42</v>
      </c>
    </row>
    <row r="207" spans="1:19" x14ac:dyDescent="0.3">
      <c r="A207" s="4">
        <v>42794</v>
      </c>
      <c r="B207" s="5">
        <v>58161.32</v>
      </c>
      <c r="C207" s="5">
        <v>93699.17</v>
      </c>
      <c r="D207" s="5">
        <v>29099.23</v>
      </c>
      <c r="E207" s="5">
        <v>95603.31</v>
      </c>
      <c r="F207" s="5">
        <v>11234.38</v>
      </c>
      <c r="G207" s="5">
        <v>209811.57</v>
      </c>
      <c r="H207" s="5">
        <v>51482.39</v>
      </c>
      <c r="I207" s="5">
        <v>44429.75</v>
      </c>
      <c r="J207" s="5">
        <v>118744.41</v>
      </c>
      <c r="K207" s="5">
        <v>6465.52</v>
      </c>
      <c r="L207" s="5">
        <v>17801.650000000001</v>
      </c>
      <c r="M207" s="5">
        <v>57344.13</v>
      </c>
      <c r="N207" s="5">
        <v>23817.52</v>
      </c>
      <c r="O207" s="5">
        <v>306069.42</v>
      </c>
      <c r="P207" s="5">
        <v>3126.74</v>
      </c>
      <c r="Q207" s="5">
        <v>59918.8</v>
      </c>
      <c r="R207" s="5">
        <v>65125.29</v>
      </c>
      <c r="S207" s="5">
        <v>574407.06999999995</v>
      </c>
    </row>
    <row r="208" spans="1:19" x14ac:dyDescent="0.3">
      <c r="A208" s="4">
        <v>42825</v>
      </c>
      <c r="B208" s="5">
        <v>76930.91</v>
      </c>
      <c r="C208" s="5">
        <v>127596.69</v>
      </c>
      <c r="D208" s="5">
        <v>69954.789999999994</v>
      </c>
      <c r="E208" s="5">
        <v>154413.22</v>
      </c>
      <c r="F208" s="5">
        <v>46738.51</v>
      </c>
      <c r="G208" s="5">
        <v>324575.21000000002</v>
      </c>
      <c r="H208" s="5">
        <v>191988.62</v>
      </c>
      <c r="I208" s="5">
        <v>161585.45000000001</v>
      </c>
      <c r="J208" s="5">
        <v>379619.96</v>
      </c>
      <c r="K208" s="5">
        <v>37406.28</v>
      </c>
      <c r="L208" s="5">
        <v>80755.039999999994</v>
      </c>
      <c r="M208" s="5">
        <v>65531.9</v>
      </c>
      <c r="N208" s="5">
        <v>28292.23</v>
      </c>
      <c r="O208" s="5">
        <v>482142.15</v>
      </c>
      <c r="P208" s="5">
        <v>2799.47</v>
      </c>
      <c r="Q208" s="5">
        <v>160120.32000000001</v>
      </c>
      <c r="R208" s="5">
        <v>96257.85</v>
      </c>
      <c r="S208" s="5">
        <v>902203.13</v>
      </c>
    </row>
    <row r="209" spans="1:19" x14ac:dyDescent="0.3">
      <c r="A209" s="4">
        <v>42855</v>
      </c>
      <c r="B209" s="5">
        <v>112625.45</v>
      </c>
      <c r="C209" s="5">
        <v>177322.31</v>
      </c>
      <c r="D209" s="5">
        <v>140342.70000000001</v>
      </c>
      <c r="E209" s="5">
        <v>191325.62</v>
      </c>
      <c r="F209" s="5">
        <v>126604.96</v>
      </c>
      <c r="G209" s="5">
        <v>447510.74</v>
      </c>
      <c r="H209" s="5">
        <v>239908.26</v>
      </c>
      <c r="I209" s="5">
        <v>318327.27</v>
      </c>
      <c r="J209" s="5">
        <v>444556.79</v>
      </c>
      <c r="K209" s="5">
        <v>66775.539999999994</v>
      </c>
      <c r="L209" s="5">
        <v>171094.21</v>
      </c>
      <c r="M209" s="5">
        <v>32653.88</v>
      </c>
      <c r="N209" s="5">
        <v>40038.35</v>
      </c>
      <c r="O209" s="5">
        <v>824727.27</v>
      </c>
      <c r="P209" s="5">
        <v>9545.85</v>
      </c>
      <c r="Q209" s="5">
        <v>187845.12</v>
      </c>
      <c r="R209" s="5">
        <v>120138.84</v>
      </c>
      <c r="S209" s="5">
        <v>1500272.17</v>
      </c>
    </row>
    <row r="210" spans="1:19" x14ac:dyDescent="0.3">
      <c r="A210" s="4">
        <v>42886</v>
      </c>
      <c r="B210" s="5">
        <v>235047.27</v>
      </c>
      <c r="C210" s="5">
        <v>351471.07</v>
      </c>
      <c r="D210" s="5">
        <v>232952.23</v>
      </c>
      <c r="E210" s="5">
        <v>465104.13</v>
      </c>
      <c r="F210" s="5">
        <v>132737.85</v>
      </c>
      <c r="G210" s="5">
        <v>843352.07</v>
      </c>
      <c r="H210" s="5">
        <v>433642.44</v>
      </c>
      <c r="I210" s="5">
        <v>410558.68</v>
      </c>
      <c r="J210" s="5">
        <v>606738.38</v>
      </c>
      <c r="K210" s="5">
        <v>105661.49</v>
      </c>
      <c r="L210" s="5">
        <v>293533.88</v>
      </c>
      <c r="M210" s="5">
        <v>99582.15</v>
      </c>
      <c r="N210" s="5">
        <v>61065.120000000003</v>
      </c>
      <c r="O210" s="5">
        <v>1024066.12</v>
      </c>
      <c r="P210" s="5">
        <v>28085.95</v>
      </c>
      <c r="Q210" s="5">
        <v>193933.27</v>
      </c>
      <c r="R210" s="5">
        <v>304998.34999999998</v>
      </c>
      <c r="S210" s="5">
        <v>2326083.31</v>
      </c>
    </row>
    <row r="211" spans="1:19" x14ac:dyDescent="0.3">
      <c r="A211" s="4">
        <v>42916</v>
      </c>
      <c r="B211" s="5">
        <v>419206.61</v>
      </c>
      <c r="C211" s="5">
        <v>717520.66</v>
      </c>
      <c r="D211" s="5">
        <v>372993.52</v>
      </c>
      <c r="E211" s="5">
        <v>355993.39</v>
      </c>
      <c r="F211" s="5">
        <v>97836.69</v>
      </c>
      <c r="G211" s="5">
        <v>1084462.81</v>
      </c>
      <c r="H211" s="5">
        <v>753002.38</v>
      </c>
      <c r="I211" s="5">
        <v>563603.31000000006</v>
      </c>
      <c r="J211" s="5">
        <v>708560.32</v>
      </c>
      <c r="K211" s="5">
        <v>88922.98</v>
      </c>
      <c r="L211" s="5">
        <v>287940.5</v>
      </c>
      <c r="M211" s="5">
        <v>100869.42</v>
      </c>
      <c r="N211" s="5">
        <v>82022.48</v>
      </c>
      <c r="O211" s="5">
        <v>1014743.8</v>
      </c>
      <c r="P211" s="5">
        <v>32702.880000000001</v>
      </c>
      <c r="Q211" s="5">
        <v>168357.23</v>
      </c>
      <c r="R211" s="5">
        <v>420376.86</v>
      </c>
      <c r="S211" s="5">
        <v>2693465.61</v>
      </c>
    </row>
    <row r="212" spans="1:19" x14ac:dyDescent="0.3">
      <c r="A212" s="4">
        <v>42947</v>
      </c>
      <c r="B212" s="5">
        <v>177183.47</v>
      </c>
      <c r="C212" s="5">
        <v>285044.63</v>
      </c>
      <c r="D212" s="5">
        <v>137285.46</v>
      </c>
      <c r="E212" s="5">
        <v>123252.89</v>
      </c>
      <c r="F212" s="5">
        <v>33342.15</v>
      </c>
      <c r="G212" s="5">
        <v>391557.02</v>
      </c>
      <c r="H212" s="5">
        <v>349981.3</v>
      </c>
      <c r="I212" s="5">
        <v>347424.79</v>
      </c>
      <c r="J212" s="5">
        <v>380390.69</v>
      </c>
      <c r="K212" s="5">
        <v>8921.65</v>
      </c>
      <c r="L212" s="5">
        <v>45784.46</v>
      </c>
      <c r="M212" s="5">
        <v>9126.5499999999993</v>
      </c>
      <c r="N212" s="5">
        <v>29216.53</v>
      </c>
      <c r="O212" s="5">
        <v>384892.56</v>
      </c>
      <c r="P212" s="5">
        <v>7080.6</v>
      </c>
      <c r="Q212" s="5">
        <v>36087.51</v>
      </c>
      <c r="R212" s="5">
        <v>96733.88</v>
      </c>
      <c r="S212" s="5">
        <v>914087.55</v>
      </c>
    </row>
    <row r="213" spans="1:19" x14ac:dyDescent="0.3">
      <c r="A213" s="4">
        <v>42978</v>
      </c>
      <c r="B213" s="5">
        <v>118813.88</v>
      </c>
      <c r="C213" s="5">
        <v>177044.63</v>
      </c>
      <c r="D213" s="5">
        <v>95964.92</v>
      </c>
      <c r="E213" s="5">
        <v>131623.14000000001</v>
      </c>
      <c r="F213" s="5">
        <v>15272.73</v>
      </c>
      <c r="G213" s="5">
        <v>273719.01</v>
      </c>
      <c r="H213" s="5">
        <v>110269.96</v>
      </c>
      <c r="I213" s="5">
        <v>161732.23000000001</v>
      </c>
      <c r="J213" s="5">
        <v>177872.96</v>
      </c>
      <c r="K213" s="5">
        <v>2308.86</v>
      </c>
      <c r="L213" s="5">
        <v>13864.46</v>
      </c>
      <c r="M213" s="5">
        <v>8146.51</v>
      </c>
      <c r="N213" s="5">
        <v>16702.810000000001</v>
      </c>
      <c r="O213" s="5">
        <v>195828.1</v>
      </c>
      <c r="P213" s="5">
        <v>2962.51</v>
      </c>
      <c r="Q213" s="5">
        <v>42359.46</v>
      </c>
      <c r="R213" s="5">
        <v>66658.509999999995</v>
      </c>
      <c r="S213" s="5">
        <v>524510.1</v>
      </c>
    </row>
    <row r="214" spans="1:19" x14ac:dyDescent="0.3">
      <c r="A214" s="4">
        <v>43008</v>
      </c>
      <c r="B214" s="5">
        <v>106135.54</v>
      </c>
      <c r="C214" s="5">
        <v>151795.04</v>
      </c>
      <c r="D214" s="5">
        <v>45233.47</v>
      </c>
      <c r="E214" s="5">
        <v>125831.4</v>
      </c>
      <c r="F214" s="5">
        <v>6354.45</v>
      </c>
      <c r="G214" s="5">
        <v>241249.59</v>
      </c>
      <c r="H214" s="5">
        <v>67674.52</v>
      </c>
      <c r="I214" s="5">
        <v>72912.399999999994</v>
      </c>
      <c r="J214" s="5">
        <v>98329.600000000006</v>
      </c>
      <c r="K214" s="5">
        <v>1673.95</v>
      </c>
      <c r="L214" s="5">
        <v>8634.25</v>
      </c>
      <c r="M214" s="5">
        <v>9002.18</v>
      </c>
      <c r="N214" s="5">
        <v>12860.83</v>
      </c>
      <c r="O214" s="5">
        <v>166928.93</v>
      </c>
      <c r="P214" s="5">
        <v>2735.01</v>
      </c>
      <c r="Q214" s="5">
        <v>28054.43</v>
      </c>
      <c r="R214" s="5">
        <v>45322.31</v>
      </c>
      <c r="S214" s="5">
        <v>417901.74</v>
      </c>
    </row>
    <row r="215" spans="1:19" x14ac:dyDescent="0.3">
      <c r="A215" s="4">
        <v>43039</v>
      </c>
      <c r="B215" s="5">
        <v>106407.27</v>
      </c>
      <c r="C215" s="5">
        <v>160105.79</v>
      </c>
      <c r="D215" s="5">
        <v>36522.269999999997</v>
      </c>
      <c r="E215" s="5">
        <v>138009.92000000001</v>
      </c>
      <c r="F215" s="5">
        <v>9010.91</v>
      </c>
      <c r="G215" s="5">
        <v>296132.23</v>
      </c>
      <c r="H215" s="5">
        <v>77406.320000000007</v>
      </c>
      <c r="I215" s="5">
        <v>85249.59</v>
      </c>
      <c r="J215" s="5">
        <v>102170.86</v>
      </c>
      <c r="K215" s="5">
        <v>8786.3799999999992</v>
      </c>
      <c r="L215" s="5">
        <v>25489.59</v>
      </c>
      <c r="M215" s="5">
        <v>13170.25</v>
      </c>
      <c r="N215" s="5">
        <v>27722.98</v>
      </c>
      <c r="O215" s="5">
        <v>201401.65</v>
      </c>
      <c r="P215" s="5">
        <v>1811.11</v>
      </c>
      <c r="Q215" s="5">
        <v>59722.49</v>
      </c>
      <c r="R215" s="5">
        <v>64470.74</v>
      </c>
      <c r="S215" s="5">
        <v>527083.04</v>
      </c>
    </row>
    <row r="216" spans="1:19" x14ac:dyDescent="0.3">
      <c r="A216" s="4">
        <v>43069</v>
      </c>
      <c r="B216" s="5">
        <v>66991.740000000005</v>
      </c>
      <c r="C216" s="5">
        <v>110241.32</v>
      </c>
      <c r="D216" s="5">
        <v>32023.34</v>
      </c>
      <c r="E216" s="5">
        <v>88740.5</v>
      </c>
      <c r="F216" s="5">
        <v>8562.64</v>
      </c>
      <c r="G216" s="5">
        <v>212707.44</v>
      </c>
      <c r="H216" s="5">
        <v>65353.07</v>
      </c>
      <c r="I216" s="5">
        <v>84158.68</v>
      </c>
      <c r="J216" s="5">
        <v>103495.75</v>
      </c>
      <c r="K216" s="5">
        <v>7793.06</v>
      </c>
      <c r="L216" s="5">
        <v>22266.45</v>
      </c>
      <c r="M216" s="5">
        <v>14433.72</v>
      </c>
      <c r="N216" s="5">
        <v>22661.16</v>
      </c>
      <c r="O216" s="5">
        <v>210842.98</v>
      </c>
      <c r="P216" s="5">
        <v>1753.98</v>
      </c>
      <c r="Q216" s="5">
        <v>15147.9</v>
      </c>
      <c r="R216" s="5">
        <v>46577.85</v>
      </c>
      <c r="S216" s="5">
        <v>442495.2</v>
      </c>
    </row>
    <row r="217" spans="1:19" x14ac:dyDescent="0.3">
      <c r="A217" s="4">
        <v>43100</v>
      </c>
      <c r="B217" s="5">
        <v>52593.72</v>
      </c>
      <c r="C217" s="5">
        <v>85368.6</v>
      </c>
      <c r="D217" s="5">
        <v>26716.38</v>
      </c>
      <c r="E217" s="5">
        <v>131047.93</v>
      </c>
      <c r="F217" s="5">
        <v>6961.59</v>
      </c>
      <c r="G217" s="5">
        <v>227345.45</v>
      </c>
      <c r="H217" s="5">
        <v>44884.07</v>
      </c>
      <c r="I217" s="5">
        <v>78247.929999999993</v>
      </c>
      <c r="J217" s="5">
        <v>91937.51</v>
      </c>
      <c r="K217" s="5">
        <v>5526.15</v>
      </c>
      <c r="L217" s="5">
        <v>18245.95</v>
      </c>
      <c r="M217" s="5">
        <v>9941.16</v>
      </c>
      <c r="N217" s="5">
        <v>16920.990000000002</v>
      </c>
      <c r="O217" s="5">
        <v>244363.64</v>
      </c>
      <c r="P217" s="5">
        <v>1082.46</v>
      </c>
      <c r="Q217" s="5">
        <v>8508.8799999999992</v>
      </c>
      <c r="R217" s="5">
        <v>42150.74</v>
      </c>
      <c r="S217" s="5">
        <v>477119.33</v>
      </c>
    </row>
    <row r="218" spans="1:19" x14ac:dyDescent="0.3">
      <c r="A218" s="4">
        <v>43131</v>
      </c>
      <c r="B218" s="5">
        <v>55144.46</v>
      </c>
      <c r="C218" s="5">
        <v>83385.119999999995</v>
      </c>
      <c r="D218" s="5">
        <v>22413.81</v>
      </c>
      <c r="E218" s="5">
        <v>96555.37</v>
      </c>
      <c r="F218" s="5">
        <v>7140.5</v>
      </c>
      <c r="G218" s="5">
        <v>201461.16</v>
      </c>
      <c r="H218" s="5">
        <v>40097.050000000003</v>
      </c>
      <c r="I218" s="5">
        <v>81778.509999999995</v>
      </c>
      <c r="J218" s="5">
        <v>95870.79</v>
      </c>
      <c r="K218" s="5">
        <v>6031.74</v>
      </c>
      <c r="L218" s="5">
        <v>19279.34</v>
      </c>
      <c r="M218" s="5">
        <v>11041.98</v>
      </c>
      <c r="N218" s="5">
        <v>14999.01</v>
      </c>
      <c r="O218" s="5">
        <v>245117.36</v>
      </c>
      <c r="P218" s="5">
        <v>1782.55</v>
      </c>
      <c r="Q218" s="5">
        <v>8711.86</v>
      </c>
      <c r="R218" s="5">
        <v>39742.81</v>
      </c>
      <c r="S218" s="5">
        <v>442775.19</v>
      </c>
    </row>
    <row r="219" spans="1:19" x14ac:dyDescent="0.3">
      <c r="A219" s="4">
        <v>43159</v>
      </c>
      <c r="B219" s="5">
        <v>50447.6</v>
      </c>
      <c r="C219" s="5">
        <v>79021.490000000005</v>
      </c>
      <c r="D219" s="5">
        <v>24592.5</v>
      </c>
      <c r="E219" s="5">
        <v>59819.5</v>
      </c>
      <c r="F219" s="5">
        <v>8370.25</v>
      </c>
      <c r="G219" s="5">
        <v>157071.07</v>
      </c>
      <c r="H219" s="5">
        <v>35279.93</v>
      </c>
      <c r="I219" s="5">
        <v>75550.41</v>
      </c>
      <c r="J219" s="5">
        <v>94161.18</v>
      </c>
      <c r="K219" s="5">
        <v>5042.18</v>
      </c>
      <c r="L219" s="5">
        <v>18261.82</v>
      </c>
      <c r="M219" s="5">
        <v>11841.32</v>
      </c>
      <c r="N219" s="5">
        <v>16726.61</v>
      </c>
      <c r="O219" s="5">
        <v>235933.88</v>
      </c>
      <c r="P219" s="5">
        <v>2108.63</v>
      </c>
      <c r="Q219" s="5">
        <v>8637.01</v>
      </c>
      <c r="R219" s="5">
        <v>31908.1</v>
      </c>
      <c r="S219" s="5">
        <v>406469.94</v>
      </c>
    </row>
    <row r="220" spans="1:19" x14ac:dyDescent="0.3">
      <c r="A220" s="4">
        <v>43190</v>
      </c>
      <c r="B220" s="5">
        <v>59773.88</v>
      </c>
      <c r="C220" s="5">
        <v>94512.4</v>
      </c>
      <c r="D220" s="5">
        <v>29457.45</v>
      </c>
      <c r="E220" s="5">
        <v>71160.990000000005</v>
      </c>
      <c r="F220" s="5">
        <v>9607.93</v>
      </c>
      <c r="G220" s="5">
        <v>180099.17</v>
      </c>
      <c r="H220" s="5">
        <v>51338.85</v>
      </c>
      <c r="I220" s="5">
        <v>77355.37</v>
      </c>
      <c r="J220" s="5">
        <v>103377.60000000001</v>
      </c>
      <c r="K220" s="5">
        <v>13313.65</v>
      </c>
      <c r="L220" s="5">
        <v>36602.980000000003</v>
      </c>
      <c r="M220" s="5">
        <v>18654.55</v>
      </c>
      <c r="N220" s="5">
        <v>23309.75</v>
      </c>
      <c r="O220" s="5">
        <v>225897.52</v>
      </c>
      <c r="P220" s="5">
        <v>1461.42</v>
      </c>
      <c r="Q220" s="5">
        <v>19845.25</v>
      </c>
      <c r="R220" s="5">
        <v>31144.46</v>
      </c>
      <c r="S220" s="5">
        <v>430058.3</v>
      </c>
    </row>
    <row r="221" spans="1:19" x14ac:dyDescent="0.3">
      <c r="A221" s="4">
        <v>43220</v>
      </c>
      <c r="B221" s="5">
        <v>89143.14</v>
      </c>
      <c r="C221" s="5">
        <v>131761.98000000001</v>
      </c>
      <c r="D221" s="5">
        <v>47104.05</v>
      </c>
      <c r="E221" s="5">
        <v>59510.080000000002</v>
      </c>
      <c r="F221" s="5">
        <v>7373.95</v>
      </c>
      <c r="G221" s="5">
        <v>166155.37</v>
      </c>
      <c r="H221" s="5">
        <v>92504.06</v>
      </c>
      <c r="I221" s="5">
        <v>89692.56</v>
      </c>
      <c r="J221" s="5">
        <v>112539.63</v>
      </c>
      <c r="K221" s="5">
        <v>32790.74</v>
      </c>
      <c r="L221" s="5">
        <v>135046.60999999999</v>
      </c>
      <c r="M221" s="5">
        <v>9005.5499999999993</v>
      </c>
      <c r="N221" s="5">
        <v>28617.52</v>
      </c>
      <c r="O221" s="5">
        <v>263067.77</v>
      </c>
      <c r="P221" s="5">
        <v>888.42</v>
      </c>
      <c r="Q221" s="5">
        <v>51518.11</v>
      </c>
      <c r="R221" s="5">
        <v>31997.360000000001</v>
      </c>
      <c r="S221" s="5">
        <v>452280.82</v>
      </c>
    </row>
    <row r="222" spans="1:19" x14ac:dyDescent="0.3">
      <c r="A222" s="4">
        <v>43251</v>
      </c>
      <c r="B222" s="5">
        <v>199555.04</v>
      </c>
      <c r="C222" s="5">
        <v>318823.14</v>
      </c>
      <c r="D222" s="5">
        <v>100283.16</v>
      </c>
      <c r="E222" s="5">
        <v>90267.77</v>
      </c>
      <c r="F222" s="5">
        <v>11773.88</v>
      </c>
      <c r="G222" s="5">
        <v>382175.21</v>
      </c>
      <c r="H222" s="5">
        <v>353608.37</v>
      </c>
      <c r="I222" s="5">
        <v>229130.58</v>
      </c>
      <c r="J222" s="5">
        <v>298799.98</v>
      </c>
      <c r="K222" s="5">
        <v>80519.009999999995</v>
      </c>
      <c r="L222" s="5">
        <v>324337.19</v>
      </c>
      <c r="M222" s="5">
        <v>4914.45</v>
      </c>
      <c r="N222" s="5">
        <v>63229.09</v>
      </c>
      <c r="O222" s="5">
        <v>584568.6</v>
      </c>
      <c r="P222" s="5">
        <v>1121.67</v>
      </c>
      <c r="Q222" s="5">
        <v>71845.259999999995</v>
      </c>
      <c r="R222" s="5">
        <v>54507.77</v>
      </c>
      <c r="S222" s="5">
        <v>993053.73</v>
      </c>
    </row>
    <row r="223" spans="1:19" x14ac:dyDescent="0.3">
      <c r="A223" s="4">
        <v>43281</v>
      </c>
      <c r="B223" s="5">
        <v>135592.07</v>
      </c>
      <c r="C223" s="5">
        <v>226968.6</v>
      </c>
      <c r="D223" s="5">
        <v>56945.35</v>
      </c>
      <c r="E223" s="5">
        <v>71266.12</v>
      </c>
      <c r="F223" s="5">
        <v>5304.6</v>
      </c>
      <c r="G223" s="5">
        <v>260925.62</v>
      </c>
      <c r="H223" s="5">
        <v>417912.36</v>
      </c>
      <c r="I223" s="5">
        <v>389593.39</v>
      </c>
      <c r="J223" s="5">
        <v>408072.09</v>
      </c>
      <c r="K223" s="5">
        <v>15466.12</v>
      </c>
      <c r="L223" s="5">
        <v>106700.83</v>
      </c>
      <c r="M223" s="5">
        <v>2859.17</v>
      </c>
      <c r="N223" s="5">
        <v>27254.880000000001</v>
      </c>
      <c r="O223" s="5">
        <v>345064.46</v>
      </c>
      <c r="P223">
        <v>25.77</v>
      </c>
      <c r="Q223" s="5">
        <v>20704.599999999999</v>
      </c>
      <c r="R223" s="5">
        <v>37106.78</v>
      </c>
      <c r="S223" s="5">
        <v>656115.5</v>
      </c>
    </row>
    <row r="224" spans="1:19" x14ac:dyDescent="0.3">
      <c r="A224" s="4">
        <v>43312</v>
      </c>
      <c r="B224" s="5">
        <v>93776.53</v>
      </c>
      <c r="C224" s="5">
        <v>124819.83</v>
      </c>
      <c r="D224" s="5">
        <v>30901.85</v>
      </c>
      <c r="E224" s="5">
        <v>69461.16</v>
      </c>
      <c r="F224" s="5">
        <v>1657.33</v>
      </c>
      <c r="G224" s="5">
        <v>137672.73000000001</v>
      </c>
      <c r="H224" s="5">
        <v>138317.56</v>
      </c>
      <c r="I224" s="5">
        <v>111332.23</v>
      </c>
      <c r="J224" s="5">
        <v>110156.45</v>
      </c>
      <c r="K224" s="5">
        <v>291.37</v>
      </c>
      <c r="L224" s="5">
        <v>10561.39</v>
      </c>
      <c r="M224" s="5">
        <v>2806.41</v>
      </c>
      <c r="N224" s="5">
        <v>11680.86</v>
      </c>
      <c r="O224" s="5">
        <v>138049.59</v>
      </c>
      <c r="P224">
        <v>781.37</v>
      </c>
      <c r="Q224" s="5">
        <v>19995.79</v>
      </c>
      <c r="R224" s="5">
        <v>43172.23</v>
      </c>
      <c r="S224" s="5">
        <v>268804.61</v>
      </c>
    </row>
    <row r="225" spans="1:19" x14ac:dyDescent="0.3">
      <c r="A225" s="4">
        <v>43343</v>
      </c>
      <c r="B225" s="5">
        <v>112677.02</v>
      </c>
      <c r="C225" s="5">
        <v>136204.96</v>
      </c>
      <c r="D225" s="5">
        <v>28250.69</v>
      </c>
      <c r="E225" s="5">
        <v>61434.05</v>
      </c>
      <c r="F225" s="5">
        <v>2425.0100000000002</v>
      </c>
      <c r="G225" s="5">
        <v>158955.37</v>
      </c>
      <c r="H225" s="5">
        <v>50029.62</v>
      </c>
      <c r="I225" s="5">
        <v>78585.119999999995</v>
      </c>
      <c r="J225" s="5">
        <v>76029.210000000006</v>
      </c>
      <c r="K225" s="5">
        <v>55.52</v>
      </c>
      <c r="L225" s="5">
        <v>6762.05</v>
      </c>
      <c r="M225" s="5">
        <v>2289.3200000000002</v>
      </c>
      <c r="N225" s="5">
        <v>6890.58</v>
      </c>
      <c r="O225" s="5">
        <v>127259.5</v>
      </c>
      <c r="P225">
        <v>570.96</v>
      </c>
      <c r="Q225" s="5">
        <v>8056.19</v>
      </c>
      <c r="R225" s="5">
        <v>30991.74</v>
      </c>
      <c r="S225" s="5">
        <v>270727.01</v>
      </c>
    </row>
    <row r="226" spans="1:19" x14ac:dyDescent="0.3">
      <c r="A226" s="4">
        <v>43373</v>
      </c>
      <c r="B226" s="5">
        <v>70740.5</v>
      </c>
      <c r="C226" s="5">
        <v>99847.93</v>
      </c>
      <c r="D226" s="5">
        <v>17212</v>
      </c>
      <c r="E226" s="5">
        <v>65016.2</v>
      </c>
      <c r="F226" s="5">
        <v>1355.09</v>
      </c>
      <c r="G226" s="5">
        <v>130175.21</v>
      </c>
      <c r="H226" s="5">
        <v>32151.599999999999</v>
      </c>
      <c r="I226" s="5">
        <v>62860.17</v>
      </c>
      <c r="J226" s="5">
        <v>59481.22</v>
      </c>
      <c r="K226" s="5">
        <v>0</v>
      </c>
      <c r="L226" s="5">
        <v>4141.29</v>
      </c>
      <c r="M226" s="5">
        <v>1390.61</v>
      </c>
      <c r="N226" s="5">
        <v>9310.41</v>
      </c>
      <c r="O226" s="5">
        <v>119246.28</v>
      </c>
      <c r="P226" s="5">
        <v>29.95</v>
      </c>
      <c r="Q226" s="5">
        <v>4643.8100000000004</v>
      </c>
      <c r="R226" s="5">
        <v>28038.35</v>
      </c>
      <c r="S226" s="5">
        <v>249382.41</v>
      </c>
    </row>
    <row r="227" spans="1:19" x14ac:dyDescent="0.3">
      <c r="A227" s="4">
        <v>43404</v>
      </c>
      <c r="B227" s="5">
        <v>59613.22</v>
      </c>
      <c r="C227" s="5">
        <v>103299.17</v>
      </c>
      <c r="D227" s="5">
        <v>21795.279999999999</v>
      </c>
      <c r="E227" s="5">
        <v>81461.16</v>
      </c>
      <c r="F227" s="5">
        <v>7869.82</v>
      </c>
      <c r="G227" s="5">
        <v>196859.5</v>
      </c>
      <c r="H227" s="5">
        <v>43973.32</v>
      </c>
      <c r="I227" s="5">
        <v>62415.87</v>
      </c>
      <c r="J227" s="5">
        <v>82030.539999999994</v>
      </c>
      <c r="K227" s="5">
        <v>4986.25</v>
      </c>
      <c r="L227" s="5">
        <v>12637.88</v>
      </c>
      <c r="M227" s="5">
        <v>4907.1099999999997</v>
      </c>
      <c r="N227" s="5">
        <v>22881.32</v>
      </c>
      <c r="O227" s="5">
        <v>167623.14000000001</v>
      </c>
      <c r="P227" s="5">
        <v>10616.73</v>
      </c>
      <c r="Q227" s="5">
        <v>15696.64</v>
      </c>
      <c r="R227" s="5">
        <v>41030.080000000002</v>
      </c>
      <c r="S227" s="5">
        <v>501959.42</v>
      </c>
    </row>
    <row r="228" spans="1:19" x14ac:dyDescent="0.3">
      <c r="A228" s="4">
        <v>43434</v>
      </c>
      <c r="B228" s="5">
        <v>56110.41</v>
      </c>
      <c r="C228" s="5">
        <v>85983.47</v>
      </c>
      <c r="D228" s="5">
        <v>21444.6</v>
      </c>
      <c r="E228" s="5">
        <v>57717.02</v>
      </c>
      <c r="F228" s="5">
        <v>5561.85</v>
      </c>
      <c r="G228" s="5">
        <v>158042.98000000001</v>
      </c>
      <c r="H228" s="5">
        <v>38981.58</v>
      </c>
      <c r="I228" s="5">
        <v>58074.05</v>
      </c>
      <c r="J228" s="5">
        <v>68331.960000000006</v>
      </c>
      <c r="K228" s="5">
        <v>2657.45</v>
      </c>
      <c r="L228" s="5">
        <v>13491.57</v>
      </c>
      <c r="M228" s="5">
        <v>3281.26</v>
      </c>
      <c r="N228" s="5">
        <v>18174.55</v>
      </c>
      <c r="O228" s="5">
        <v>140489.26</v>
      </c>
      <c r="P228" s="5">
        <v>979.24</v>
      </c>
      <c r="Q228" s="5">
        <v>9080.5300000000007</v>
      </c>
      <c r="R228" s="5">
        <v>36521.65</v>
      </c>
      <c r="S228" s="5">
        <v>313375.8</v>
      </c>
    </row>
    <row r="229" spans="1:19" x14ac:dyDescent="0.3">
      <c r="A229" s="4">
        <v>43465</v>
      </c>
      <c r="B229" s="5">
        <v>52012.56</v>
      </c>
      <c r="C229" s="5">
        <v>76145.45</v>
      </c>
      <c r="D229" s="5">
        <v>19350.68</v>
      </c>
      <c r="E229" s="5">
        <v>49447.93</v>
      </c>
      <c r="F229" s="5">
        <v>5285.95</v>
      </c>
      <c r="G229" s="5">
        <v>140052.89000000001</v>
      </c>
      <c r="H229" s="5">
        <v>30732.03</v>
      </c>
      <c r="I229" s="5">
        <v>65696.53</v>
      </c>
      <c r="J229" s="5">
        <v>63188.84</v>
      </c>
      <c r="K229" s="5">
        <v>2872.66</v>
      </c>
      <c r="L229" s="5">
        <v>12672.4</v>
      </c>
      <c r="M229" s="5">
        <v>3620.63</v>
      </c>
      <c r="N229" s="5">
        <v>16446.939999999999</v>
      </c>
      <c r="O229" s="5">
        <v>163993.39000000001</v>
      </c>
      <c r="P229" s="5">
        <v>1137.52</v>
      </c>
      <c r="Q229" s="5">
        <v>8649.3700000000008</v>
      </c>
      <c r="R229" s="5">
        <v>32185.79</v>
      </c>
      <c r="S229" s="5">
        <v>326096.81</v>
      </c>
    </row>
    <row r="230" spans="1:19" x14ac:dyDescent="0.3">
      <c r="A230" s="4">
        <v>43496</v>
      </c>
      <c r="B230" s="5">
        <v>45582.15</v>
      </c>
      <c r="C230" s="5">
        <v>75028.759999999995</v>
      </c>
      <c r="D230" s="5">
        <v>19597.21</v>
      </c>
      <c r="E230" s="5">
        <v>44481.32</v>
      </c>
      <c r="F230" s="5">
        <v>5084.83</v>
      </c>
      <c r="G230" s="5">
        <v>137990.07999999999</v>
      </c>
      <c r="H230" s="5">
        <v>27109.64</v>
      </c>
      <c r="I230" s="5">
        <v>61588.76</v>
      </c>
      <c r="J230" s="5">
        <v>71560.95</v>
      </c>
      <c r="K230" s="5">
        <v>5321.45</v>
      </c>
      <c r="L230" s="5">
        <v>11767.93</v>
      </c>
      <c r="M230" s="5">
        <v>4159.54</v>
      </c>
      <c r="N230" s="5">
        <v>17170.91</v>
      </c>
      <c r="O230" s="5">
        <v>169586.78</v>
      </c>
      <c r="P230" s="5">
        <v>922.12</v>
      </c>
      <c r="Q230" s="5">
        <v>9374.7900000000009</v>
      </c>
      <c r="R230" s="5">
        <v>35646.94</v>
      </c>
      <c r="S230" s="5">
        <v>314243.65000000002</v>
      </c>
    </row>
    <row r="231" spans="1:19" x14ac:dyDescent="0.3">
      <c r="A231" s="4">
        <v>43524</v>
      </c>
      <c r="B231" s="5">
        <v>42055.54</v>
      </c>
      <c r="C231" s="5">
        <v>72952.070000000007</v>
      </c>
      <c r="D231" s="5">
        <v>19625.18</v>
      </c>
      <c r="E231" s="5">
        <v>46768.26</v>
      </c>
      <c r="F231" s="5">
        <v>8102.88</v>
      </c>
      <c r="G231" s="5">
        <v>136403.31</v>
      </c>
      <c r="H231" s="5">
        <v>25628.55</v>
      </c>
      <c r="I231" s="5">
        <v>54521.65</v>
      </c>
      <c r="J231" s="5">
        <v>65384.01</v>
      </c>
      <c r="K231" s="5">
        <v>5295.67</v>
      </c>
      <c r="L231" s="5">
        <v>11111.4</v>
      </c>
      <c r="M231" s="5">
        <v>4209.32</v>
      </c>
      <c r="N231" s="5">
        <v>20330.580000000002</v>
      </c>
      <c r="O231" s="5">
        <v>160323.97</v>
      </c>
      <c r="P231" s="5">
        <v>1146.45</v>
      </c>
      <c r="Q231" s="5">
        <v>11888.75</v>
      </c>
      <c r="R231" s="5">
        <v>44640</v>
      </c>
      <c r="S231" s="5">
        <v>350257.35</v>
      </c>
    </row>
    <row r="232" spans="1:19" x14ac:dyDescent="0.3">
      <c r="A232" s="4">
        <v>43555</v>
      </c>
      <c r="B232" s="5">
        <v>56969.26</v>
      </c>
      <c r="C232" s="5">
        <v>103239.67</v>
      </c>
      <c r="D232" s="5">
        <v>26936.13</v>
      </c>
      <c r="E232" s="5">
        <v>67071.070000000007</v>
      </c>
      <c r="F232" s="5">
        <v>23065.79</v>
      </c>
      <c r="G232" s="5">
        <v>210961.98</v>
      </c>
      <c r="H232" s="5">
        <v>37607.11</v>
      </c>
      <c r="I232" s="5">
        <v>64829.75</v>
      </c>
      <c r="J232" s="5">
        <v>98670.82</v>
      </c>
      <c r="K232" s="5">
        <v>19210.91</v>
      </c>
      <c r="L232" s="5">
        <v>31257.52</v>
      </c>
      <c r="M232" s="5">
        <v>20261.36</v>
      </c>
      <c r="N232" s="5">
        <v>30535.54</v>
      </c>
      <c r="O232" s="5">
        <v>210446.28</v>
      </c>
      <c r="P232" s="5">
        <v>7721.06</v>
      </c>
      <c r="Q232" s="5">
        <v>111490.63</v>
      </c>
      <c r="R232" s="5">
        <v>112601.65</v>
      </c>
      <c r="S232" s="5">
        <v>580356.23</v>
      </c>
    </row>
    <row r="233" spans="1:19" x14ac:dyDescent="0.3">
      <c r="A233" s="4">
        <v>43585</v>
      </c>
      <c r="B233" s="5">
        <v>112611.57</v>
      </c>
      <c r="C233" s="5">
        <v>186961.98</v>
      </c>
      <c r="D233" s="5">
        <v>118334.97</v>
      </c>
      <c r="E233" s="5">
        <v>186049.59</v>
      </c>
      <c r="F233" s="5">
        <v>126341.16</v>
      </c>
      <c r="G233" s="5">
        <v>452727.27</v>
      </c>
      <c r="H233" s="5">
        <v>112528.28</v>
      </c>
      <c r="I233" s="5">
        <v>72416.53</v>
      </c>
      <c r="J233" s="5">
        <v>199798.8</v>
      </c>
      <c r="K233" s="5">
        <v>70899.17</v>
      </c>
      <c r="L233" s="5">
        <v>204001.98</v>
      </c>
      <c r="M233" s="5">
        <v>33760.660000000003</v>
      </c>
      <c r="N233" s="5">
        <v>39780.5</v>
      </c>
      <c r="O233" s="5">
        <v>357421.49</v>
      </c>
      <c r="P233" s="5">
        <v>13007.8</v>
      </c>
      <c r="Q233" s="5">
        <v>205991.6</v>
      </c>
      <c r="R233" s="5">
        <v>114228.1</v>
      </c>
      <c r="S233" s="5">
        <v>912906.7</v>
      </c>
    </row>
    <row r="234" spans="1:19" x14ac:dyDescent="0.3">
      <c r="A234" s="4">
        <v>43616</v>
      </c>
      <c r="B234" s="5">
        <v>220998.35</v>
      </c>
      <c r="C234" s="5">
        <v>396277.69</v>
      </c>
      <c r="D234" s="5">
        <v>218191.47</v>
      </c>
      <c r="E234" s="5">
        <v>372119.01</v>
      </c>
      <c r="F234" s="5">
        <v>149315.70000000001</v>
      </c>
      <c r="G234" s="5">
        <v>905256.2</v>
      </c>
      <c r="H234" s="5">
        <v>166074.75</v>
      </c>
      <c r="I234" s="5">
        <v>87490.91</v>
      </c>
      <c r="J234" s="5">
        <v>185927.79</v>
      </c>
      <c r="K234" s="5">
        <v>126942.15</v>
      </c>
      <c r="L234" s="5">
        <v>324198.34999999998</v>
      </c>
      <c r="M234" s="5">
        <v>25708.76</v>
      </c>
      <c r="N234" s="5">
        <v>81996.69</v>
      </c>
      <c r="O234" s="5">
        <v>712720.66</v>
      </c>
      <c r="P234" s="5">
        <v>26755.040000000001</v>
      </c>
      <c r="Q234" s="5">
        <v>206585.74</v>
      </c>
      <c r="R234" s="5">
        <v>157646.28</v>
      </c>
      <c r="S234" s="5">
        <v>2011662.14</v>
      </c>
    </row>
    <row r="235" spans="1:19" x14ac:dyDescent="0.3">
      <c r="A235" s="4">
        <v>43646</v>
      </c>
      <c r="B235" s="5">
        <v>486466.12</v>
      </c>
      <c r="C235" s="5">
        <v>967537.19</v>
      </c>
      <c r="D235" s="5">
        <v>443627.25</v>
      </c>
      <c r="E235" s="5">
        <v>593256.19999999995</v>
      </c>
      <c r="F235" s="5">
        <v>200350.41</v>
      </c>
      <c r="G235" s="5">
        <v>1728396.69</v>
      </c>
      <c r="H235" s="5">
        <v>339152.04</v>
      </c>
      <c r="I235" s="5">
        <v>262988.43</v>
      </c>
      <c r="J235" s="5">
        <v>415896.21</v>
      </c>
      <c r="K235" s="5">
        <v>144238.01999999999</v>
      </c>
      <c r="L235" s="5">
        <v>517289.26</v>
      </c>
      <c r="M235" s="5">
        <v>237838.02</v>
      </c>
      <c r="N235" s="5">
        <v>148978.51</v>
      </c>
      <c r="O235" s="5">
        <v>1304925.6200000001</v>
      </c>
      <c r="P235" s="5">
        <v>45304.46</v>
      </c>
      <c r="Q235" s="5">
        <v>375458.45</v>
      </c>
      <c r="R235" s="5">
        <v>373705.79</v>
      </c>
      <c r="S235" s="5">
        <v>3625268.99</v>
      </c>
    </row>
    <row r="236" spans="1:19" x14ac:dyDescent="0.3">
      <c r="A236" s="4">
        <v>43677</v>
      </c>
      <c r="B236" s="5">
        <v>431464.46</v>
      </c>
      <c r="C236" s="5">
        <v>786485.95</v>
      </c>
      <c r="D236" s="5">
        <v>265960.84000000003</v>
      </c>
      <c r="E236" s="5">
        <v>253229.75</v>
      </c>
      <c r="F236" s="5">
        <v>84755.7</v>
      </c>
      <c r="G236" s="5">
        <v>1089719.01</v>
      </c>
      <c r="H236" s="5">
        <v>170226.68</v>
      </c>
      <c r="I236" s="5">
        <v>126134.88</v>
      </c>
      <c r="J236" s="5">
        <v>171728.8</v>
      </c>
      <c r="K236" s="5">
        <v>32747.9</v>
      </c>
      <c r="L236" s="5">
        <v>201290.58</v>
      </c>
      <c r="M236" s="5">
        <v>51717.22</v>
      </c>
      <c r="N236" s="5">
        <v>99114.05</v>
      </c>
      <c r="O236" s="5">
        <v>574651.24</v>
      </c>
      <c r="P236" s="5">
        <v>17780.43</v>
      </c>
      <c r="Q236" s="5">
        <v>135724.29999999999</v>
      </c>
      <c r="R236" s="5">
        <v>211239.67</v>
      </c>
      <c r="S236" s="5">
        <v>2054116.27</v>
      </c>
    </row>
    <row r="237" spans="1:19" x14ac:dyDescent="0.3">
      <c r="A237" s="4">
        <v>43708</v>
      </c>
      <c r="B237" s="5">
        <v>138916.35999999999</v>
      </c>
      <c r="C237" s="5">
        <v>229507.44</v>
      </c>
      <c r="D237" s="5">
        <v>100340.15</v>
      </c>
      <c r="E237" s="5">
        <v>145428.1</v>
      </c>
      <c r="F237" s="5">
        <v>21929.26</v>
      </c>
      <c r="G237" s="5">
        <v>370433.06</v>
      </c>
      <c r="H237" s="5">
        <v>47913.38</v>
      </c>
      <c r="I237" s="5">
        <v>64760.33</v>
      </c>
      <c r="J237" s="5">
        <v>77746.55</v>
      </c>
      <c r="K237" s="5">
        <v>1609.19</v>
      </c>
      <c r="L237" s="5">
        <v>27528.6</v>
      </c>
      <c r="M237" s="5">
        <v>9288.6</v>
      </c>
      <c r="N237" s="5">
        <v>25150.41</v>
      </c>
      <c r="O237" s="5">
        <v>183133.88</v>
      </c>
      <c r="P237" s="5">
        <v>1105.79</v>
      </c>
      <c r="Q237" s="5">
        <v>52555.71</v>
      </c>
      <c r="R237" s="5">
        <v>95285.95</v>
      </c>
      <c r="S237" s="5">
        <v>640878.31999999995</v>
      </c>
    </row>
    <row r="238" spans="1:19" x14ac:dyDescent="0.3">
      <c r="A238" s="4">
        <v>43738</v>
      </c>
      <c r="B238" s="5">
        <v>107811.57</v>
      </c>
      <c r="C238" s="5">
        <v>158459.5</v>
      </c>
      <c r="D238" s="5">
        <v>44952.55</v>
      </c>
      <c r="E238" s="5">
        <v>87490.91</v>
      </c>
      <c r="F238" s="5">
        <v>5831.4</v>
      </c>
      <c r="G238" s="5">
        <v>225758.68</v>
      </c>
      <c r="H238" s="5">
        <v>36689.42</v>
      </c>
      <c r="I238" s="5">
        <v>63114.05</v>
      </c>
      <c r="J238" s="5">
        <v>76523.960000000006</v>
      </c>
      <c r="K238" s="5">
        <v>1635.33</v>
      </c>
      <c r="L238" s="5">
        <v>11825.45</v>
      </c>
      <c r="M238" s="5">
        <v>14725.29</v>
      </c>
      <c r="N238" s="5">
        <v>19106.78</v>
      </c>
      <c r="O238" s="5">
        <v>159748.76</v>
      </c>
      <c r="P238" s="5">
        <v>394.06</v>
      </c>
      <c r="Q238" s="5">
        <v>25421.85</v>
      </c>
      <c r="R238" s="5">
        <v>71938.509999999995</v>
      </c>
      <c r="S238" s="5">
        <v>395567.9</v>
      </c>
    </row>
    <row r="239" spans="1:19" x14ac:dyDescent="0.3">
      <c r="A239" s="4">
        <v>43769</v>
      </c>
      <c r="B239" s="5">
        <v>97015.54</v>
      </c>
      <c r="C239" s="5">
        <v>148165.29</v>
      </c>
      <c r="D239" s="5">
        <v>32055.08</v>
      </c>
      <c r="E239" s="5">
        <v>110737.19</v>
      </c>
      <c r="F239" s="5">
        <v>8403.17</v>
      </c>
      <c r="G239" s="5">
        <v>254122.31</v>
      </c>
      <c r="H239" s="5">
        <v>50412.71</v>
      </c>
      <c r="I239" s="5">
        <v>67418.179999999993</v>
      </c>
      <c r="J239" s="5">
        <v>72264.429999999993</v>
      </c>
      <c r="K239" s="5">
        <v>3890.58</v>
      </c>
      <c r="L239" s="5">
        <v>14479.34</v>
      </c>
      <c r="M239" s="5">
        <v>16835.7</v>
      </c>
      <c r="N239" s="5">
        <v>24837.02</v>
      </c>
      <c r="O239" s="5">
        <v>158757.01999999999</v>
      </c>
      <c r="P239" s="5">
        <v>1280.31</v>
      </c>
      <c r="Q239" s="5">
        <v>16241.38</v>
      </c>
      <c r="R239" s="5">
        <v>43211.9</v>
      </c>
      <c r="S239" s="5">
        <v>405055.83</v>
      </c>
    </row>
    <row r="240" spans="1:19" x14ac:dyDescent="0.3">
      <c r="A240" s="4">
        <v>43799</v>
      </c>
      <c r="B240" s="5">
        <v>67687.929999999993</v>
      </c>
      <c r="C240" s="5">
        <v>112899.17</v>
      </c>
      <c r="D240" s="5">
        <v>31766.639999999999</v>
      </c>
      <c r="E240" s="5">
        <v>123669.42</v>
      </c>
      <c r="F240" s="5">
        <v>9048.6</v>
      </c>
      <c r="G240" s="5">
        <v>257335.54</v>
      </c>
      <c r="H240" s="5">
        <v>51529.68</v>
      </c>
      <c r="I240" s="5">
        <v>62411.9</v>
      </c>
      <c r="J240" s="5">
        <v>81315.210000000006</v>
      </c>
      <c r="K240" s="5">
        <v>6479.21</v>
      </c>
      <c r="L240" s="5">
        <v>20451.57</v>
      </c>
      <c r="M240" s="5">
        <v>19118.68</v>
      </c>
      <c r="N240" s="5">
        <v>24210.25</v>
      </c>
      <c r="O240" s="5">
        <v>158221.49</v>
      </c>
      <c r="P240" s="5">
        <v>2205.42</v>
      </c>
      <c r="Q240" s="5">
        <v>11651.43</v>
      </c>
      <c r="R240" s="5">
        <v>44378.18</v>
      </c>
      <c r="S240" s="5">
        <v>470276.61</v>
      </c>
    </row>
    <row r="241" spans="1:19" x14ac:dyDescent="0.3">
      <c r="A241" s="4">
        <v>43830</v>
      </c>
      <c r="B241" s="5">
        <v>54581.16</v>
      </c>
      <c r="C241" s="5">
        <v>97090.91</v>
      </c>
      <c r="D241" s="5">
        <v>30254.79</v>
      </c>
      <c r="E241" s="5">
        <v>125930.58</v>
      </c>
      <c r="F241" s="5">
        <v>7704.99</v>
      </c>
      <c r="G241" s="5">
        <v>236568.6</v>
      </c>
      <c r="H241" s="5">
        <v>36969.32</v>
      </c>
      <c r="I241" s="5">
        <v>64218.84</v>
      </c>
      <c r="J241" s="5">
        <v>73252.19</v>
      </c>
      <c r="K241" s="5">
        <v>6478.21</v>
      </c>
      <c r="L241" s="5">
        <v>17196.689999999999</v>
      </c>
      <c r="M241" s="5">
        <v>18474.05</v>
      </c>
      <c r="N241" s="5">
        <v>22413.22</v>
      </c>
      <c r="O241" s="5">
        <v>204813.22</v>
      </c>
      <c r="P241" s="5">
        <v>2993.65</v>
      </c>
      <c r="Q241" s="5">
        <v>13494.63</v>
      </c>
      <c r="R241" s="5">
        <v>59585.45</v>
      </c>
      <c r="S241" s="5">
        <v>512148.06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C973-CE0E-4764-B7D0-A800730F5A93}">
  <dimension ref="A1:S241"/>
  <sheetViews>
    <sheetView workbookViewId="0">
      <selection activeCell="E5" sqref="E5"/>
    </sheetView>
  </sheetViews>
  <sheetFormatPr defaultRowHeight="14.4" x14ac:dyDescent="0.3"/>
  <cols>
    <col min="1" max="1" width="20.6640625" style="2" customWidth="1"/>
  </cols>
  <sheetData>
    <row r="1" spans="1:19" x14ac:dyDescent="0.3">
      <c r="A1" s="1" t="s">
        <v>3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</row>
    <row r="2" spans="1:19" x14ac:dyDescent="0.3">
      <c r="A2" s="2">
        <v>36526</v>
      </c>
      <c r="B2" s="3">
        <f>OldVerifGagerdf!F2-NFGage_Output!B2</f>
        <v>0.30000000000291038</v>
      </c>
      <c r="C2" s="3">
        <f>OldVerifGagerdf!G2-NFGage_Output!C2</f>
        <v>7.0000000006984919E-2</v>
      </c>
      <c r="D2" s="3">
        <f>OldVerifGagerdf!H2-NFGage_Output!D2</f>
        <v>1.7900000000008731</v>
      </c>
      <c r="E2" s="3">
        <f>OldVerifGagerdf!I2-NFGage_Output!E2</f>
        <v>0.36000000000058208</v>
      </c>
      <c r="F2" s="3">
        <f>OldVerifGagerdf!J2-NFGage_Output!F2</f>
        <v>-0.26000000000021828</v>
      </c>
      <c r="G2" s="3">
        <f>OldVerifGagerdf!K2-NFGage_Output!G2</f>
        <v>0.13000000000465661</v>
      </c>
      <c r="H2" s="3">
        <f>OldVerifGagerdf!L2-NFGage_Output!H2</f>
        <v>-0.27000000000043656</v>
      </c>
      <c r="I2" s="3">
        <f>OldVerifGagerdf!M2-NFGage_Output!I2</f>
        <v>-0.22000000000116415</v>
      </c>
      <c r="J2" s="3">
        <f>OldVerifGagerdf!N2-NFGage_Output!J2</f>
        <v>95.850000000005821</v>
      </c>
      <c r="K2" s="3">
        <f>OldVerifGagerdf!O2-NFGage_Output!K2</f>
        <v>5.9999999999490683E-2</v>
      </c>
      <c r="L2" s="3">
        <f>OldVerifGagerdf!P2-NFGage_Output!L2</f>
        <v>0.25999999999839929</v>
      </c>
      <c r="M2" s="3">
        <f>OldVerifGagerdf!Q2-NFGage_Output!M2</f>
        <v>0.16999999999825377</v>
      </c>
      <c r="N2" s="3">
        <f>OldVerifGagerdf!R2-NFGage_Output!N2</f>
        <v>-2.9999999998835847E-2</v>
      </c>
      <c r="O2" s="3">
        <f>OldVerifGagerdf!S2-NFGage_Output!O2</f>
        <v>8.999999999650754E-2</v>
      </c>
      <c r="P2" s="3">
        <f>OldVerifGagerdf!T2-NFGage_Output!P2</f>
        <v>-0.17000000000007276</v>
      </c>
      <c r="Q2" s="3">
        <f>OldVerifGagerdf!U2-NFGage_Output!Q2</f>
        <v>996.95000000000073</v>
      </c>
      <c r="R2" s="3">
        <f>OldVerifGagerdf!V2-NFGage_Output!R2</f>
        <v>-0.47000000000116415</v>
      </c>
      <c r="S2" s="3">
        <f>OldVerifGagerdf!W2-NFGage_Output!S2</f>
        <v>-3914.789999999979</v>
      </c>
    </row>
    <row r="3" spans="1:19" x14ac:dyDescent="0.3">
      <c r="A3" s="2">
        <v>36557</v>
      </c>
      <c r="B3" s="3">
        <f>OldVerifGagerdf!F3-NFGage_Output!B3</f>
        <v>-0.45999999999912689</v>
      </c>
      <c r="C3" s="3">
        <f>OldVerifGagerdf!G3-NFGage_Output!C3</f>
        <v>-8.000000000174623E-2</v>
      </c>
      <c r="D3" s="3">
        <f>OldVerifGagerdf!H3-NFGage_Output!D3</f>
        <v>40.740000000001601</v>
      </c>
      <c r="E3" s="3">
        <f>OldVerifGagerdf!I3-NFGage_Output!E3</f>
        <v>0.36000000000058208</v>
      </c>
      <c r="F3" s="3">
        <f>OldVerifGagerdf!J3-NFGage_Output!F3</f>
        <v>0.37999999999919964</v>
      </c>
      <c r="G3" s="3">
        <f>OldVerifGagerdf!K3-NFGage_Output!G3</f>
        <v>-1.0000000009313226E-2</v>
      </c>
      <c r="H3" s="3">
        <f>OldVerifGagerdf!L3-NFGage_Output!H3</f>
        <v>4.0000000000873115E-2</v>
      </c>
      <c r="I3" s="3">
        <f>OldVerifGagerdf!M3-NFGage_Output!I3</f>
        <v>0.23000000000320142</v>
      </c>
      <c r="J3" s="3">
        <f>OldVerifGagerdf!N3-NFGage_Output!J3</f>
        <v>219.30000000000291</v>
      </c>
      <c r="K3" s="3">
        <f>OldVerifGagerdf!O3-NFGage_Output!K3</f>
        <v>-6.9999999999708962E-2</v>
      </c>
      <c r="L3" s="3">
        <f>OldVerifGagerdf!P3-NFGage_Output!L3</f>
        <v>-0.18000000000029104</v>
      </c>
      <c r="M3" s="3">
        <f>OldVerifGagerdf!Q3-NFGage_Output!M3</f>
        <v>0.47999999999956344</v>
      </c>
      <c r="N3" s="3">
        <f>OldVerifGagerdf!R3-NFGage_Output!N3</f>
        <v>-0.40000000000145519</v>
      </c>
      <c r="O3" s="3">
        <f>OldVerifGagerdf!S3-NFGage_Output!O3</f>
        <v>0.23000000001047738</v>
      </c>
      <c r="P3" s="3">
        <f>OldVerifGagerdf!T3-NFGage_Output!P3</f>
        <v>0.17000000000007276</v>
      </c>
      <c r="Q3" s="3">
        <f>OldVerifGagerdf!U3-NFGage_Output!Q3</f>
        <v>1075.0300000000007</v>
      </c>
      <c r="R3" s="3">
        <f>OldVerifGagerdf!V3-NFGage_Output!R3</f>
        <v>-0.23000000000320142</v>
      </c>
      <c r="S3" s="3">
        <f>OldVerifGagerdf!W3-NFGage_Output!S3</f>
        <v>-3131.4799999999814</v>
      </c>
    </row>
    <row r="4" spans="1:19" x14ac:dyDescent="0.3">
      <c r="A4" s="2">
        <v>36586</v>
      </c>
      <c r="B4" s="3">
        <f>OldVerifGagerdf!F4-NFGage_Output!B4</f>
        <v>-5.9999999997671694E-2</v>
      </c>
      <c r="C4" s="3">
        <f>OldVerifGagerdf!G4-NFGage_Output!C4</f>
        <v>0.10000000000582077</v>
      </c>
      <c r="D4" s="3">
        <f>OldVerifGagerdf!H4-NFGage_Output!D4</f>
        <v>21.669999999998254</v>
      </c>
      <c r="E4" s="3">
        <f>OldVerifGagerdf!I4-NFGage_Output!E4</f>
        <v>0.44999999999708962</v>
      </c>
      <c r="F4" s="3">
        <f>OldVerifGagerdf!J4-NFGage_Output!F4</f>
        <v>0.21999999999934516</v>
      </c>
      <c r="G4" s="3">
        <f>OldVerifGagerdf!K4-NFGage_Output!G4</f>
        <v>-0.26000000000931323</v>
      </c>
      <c r="H4" s="3">
        <f>OldVerifGagerdf!L4-NFGage_Output!H4</f>
        <v>0.23000000000320142</v>
      </c>
      <c r="I4" s="3">
        <f>OldVerifGagerdf!M4-NFGage_Output!I4</f>
        <v>-0.19999999999708962</v>
      </c>
      <c r="J4" s="3">
        <f>OldVerifGagerdf!N4-NFGage_Output!J4</f>
        <v>215.19999999999709</v>
      </c>
      <c r="K4" s="3">
        <f>OldVerifGagerdf!O4-NFGage_Output!K4</f>
        <v>-3.0000000000654836E-2</v>
      </c>
      <c r="L4" s="3">
        <f>OldVerifGagerdf!P4-NFGage_Output!L4</f>
        <v>0.26999999999679858</v>
      </c>
      <c r="M4" s="3">
        <f>OldVerifGagerdf!Q4-NFGage_Output!M4</f>
        <v>-4.9999999999272404E-2</v>
      </c>
      <c r="N4" s="3">
        <f>OldVerifGagerdf!R4-NFGage_Output!N4</f>
        <v>6.9999999999708962E-2</v>
      </c>
      <c r="O4" s="3">
        <f>OldVerifGagerdf!S4-NFGage_Output!O4</f>
        <v>0.30999999999767169</v>
      </c>
      <c r="P4" s="3">
        <f>OldVerifGagerdf!T4-NFGage_Output!P4</f>
        <v>-0.23000000000001819</v>
      </c>
      <c r="Q4" s="3">
        <f>OldVerifGagerdf!U4-NFGage_Output!Q4</f>
        <v>2770.4700000000012</v>
      </c>
      <c r="R4" s="3">
        <f>OldVerifGagerdf!V4-NFGage_Output!R4</f>
        <v>1.9999999996798579E-2</v>
      </c>
      <c r="S4" s="3">
        <f>OldVerifGagerdf!W4-NFGage_Output!S4</f>
        <v>-9197.5600000000559</v>
      </c>
    </row>
    <row r="5" spans="1:19" x14ac:dyDescent="0.3">
      <c r="A5" s="2">
        <v>36617</v>
      </c>
      <c r="B5" s="3">
        <f>OldVerifGagerdf!F5-NFGage_Output!B5</f>
        <v>0.35000000000582077</v>
      </c>
      <c r="C5" s="3">
        <f>OldVerifGagerdf!G5-NFGage_Output!C5</f>
        <v>4.0000000008149073E-2</v>
      </c>
      <c r="D5" s="3">
        <f>OldVerifGagerdf!H5-NFGage_Output!D5</f>
        <v>17.309999999997672</v>
      </c>
      <c r="E5" s="3">
        <f>OldVerifGagerdf!I5-NFGage_Output!E5</f>
        <v>-0.19000000000232831</v>
      </c>
      <c r="F5" s="3">
        <f>OldVerifGagerdf!J5-NFGage_Output!F5</f>
        <v>2.0000000004074536E-2</v>
      </c>
      <c r="G5" s="3">
        <f>OldVerifGagerdf!K5-NFGage_Output!G5</f>
        <v>0.25</v>
      </c>
      <c r="H5" s="3">
        <f>OldVerifGagerdf!L5-NFGage_Output!H5</f>
        <v>-0.38000000000465661</v>
      </c>
      <c r="I5" s="3">
        <f>OldVerifGagerdf!M5-NFGage_Output!I5</f>
        <v>-0.11999999999534339</v>
      </c>
      <c r="J5" s="3">
        <f>OldVerifGagerdf!N5-NFGage_Output!J5</f>
        <v>276.38000000000466</v>
      </c>
      <c r="K5" s="3">
        <f>OldVerifGagerdf!O5-NFGage_Output!K5</f>
        <v>0.30999999999767169</v>
      </c>
      <c r="L5" s="3">
        <f>OldVerifGagerdf!P5-NFGage_Output!L5</f>
        <v>0.17000000001280569</v>
      </c>
      <c r="M5" s="3">
        <f>OldVerifGagerdf!Q5-NFGage_Output!M5</f>
        <v>-0.36000000000058208</v>
      </c>
      <c r="N5" s="3">
        <f>OldVerifGagerdf!R5-NFGage_Output!N5</f>
        <v>-0.47000000000116415</v>
      </c>
      <c r="O5" s="3">
        <f>OldVerifGagerdf!S5-NFGage_Output!O5</f>
        <v>0.34999999997671694</v>
      </c>
      <c r="P5" s="3">
        <f>OldVerifGagerdf!T5-NFGage_Output!P5</f>
        <v>0.25999999999999091</v>
      </c>
      <c r="Q5" s="3">
        <f>OldVerifGagerdf!U5-NFGage_Output!Q5</f>
        <v>-288.25</v>
      </c>
      <c r="R5" s="3">
        <f>OldVerifGagerdf!V5-NFGage_Output!R5</f>
        <v>0.21000000000640284</v>
      </c>
      <c r="S5" s="3">
        <f>OldVerifGagerdf!W5-NFGage_Output!S5</f>
        <v>-11529.089999999967</v>
      </c>
    </row>
    <row r="6" spans="1:19" x14ac:dyDescent="0.3">
      <c r="A6" s="2">
        <v>36647</v>
      </c>
      <c r="B6" s="3">
        <f>OldVerifGagerdf!F6-NFGage_Output!B6</f>
        <v>-0.23999999999068677</v>
      </c>
      <c r="C6" s="3">
        <f>OldVerifGagerdf!G6-NFGage_Output!C6</f>
        <v>7.0000000006984919E-2</v>
      </c>
      <c r="D6" s="3">
        <f>OldVerifGagerdf!H6-NFGage_Output!D6</f>
        <v>20.190000000002328</v>
      </c>
      <c r="E6" s="3">
        <f>OldVerifGagerdf!I6-NFGage_Output!E6</f>
        <v>-0.14999999999417923</v>
      </c>
      <c r="F6" s="3">
        <f>OldVerifGagerdf!J6-NFGage_Output!F6</f>
        <v>0.21000000000640284</v>
      </c>
      <c r="G6" s="3">
        <f>OldVerifGagerdf!K6-NFGage_Output!G6</f>
        <v>-0.30000000004656613</v>
      </c>
      <c r="H6" s="3">
        <f>OldVerifGagerdf!L6-NFGage_Output!H6</f>
        <v>-0.48999999999068677</v>
      </c>
      <c r="I6" s="3">
        <f>OldVerifGagerdf!M6-NFGage_Output!I6</f>
        <v>2.0000000004074536E-2</v>
      </c>
      <c r="J6" s="3">
        <f>OldVerifGagerdf!N6-NFGage_Output!J6</f>
        <v>139.33999999999651</v>
      </c>
      <c r="K6" s="3">
        <f>OldVerifGagerdf!O6-NFGage_Output!K6</f>
        <v>0.42000000001280569</v>
      </c>
      <c r="L6" s="3">
        <f>OldVerifGagerdf!P6-NFGage_Output!L6</f>
        <v>0.5</v>
      </c>
      <c r="M6" s="3">
        <f>OldVerifGagerdf!Q6-NFGage_Output!M6</f>
        <v>-0.22999999999956344</v>
      </c>
      <c r="N6" s="3">
        <f>OldVerifGagerdf!R6-NFGage_Output!N6</f>
        <v>-0.47999999999592546</v>
      </c>
      <c r="O6" s="3">
        <f>OldVerifGagerdf!S6-NFGage_Output!O6</f>
        <v>0.46999999997206032</v>
      </c>
      <c r="P6" s="3">
        <f>OldVerifGagerdf!T6-NFGage_Output!P6</f>
        <v>0.13999999999987267</v>
      </c>
      <c r="Q6" s="3">
        <f>OldVerifGagerdf!U6-NFGage_Output!Q6</f>
        <v>3420.8399999999965</v>
      </c>
      <c r="R6" s="3">
        <f>OldVerifGagerdf!V6-NFGage_Output!R6</f>
        <v>7.0000000006984919E-2</v>
      </c>
      <c r="S6" s="3">
        <f>OldVerifGagerdf!W6-NFGage_Output!S6</f>
        <v>-23334.139999999898</v>
      </c>
    </row>
    <row r="7" spans="1:19" x14ac:dyDescent="0.3">
      <c r="A7" s="2">
        <v>36678</v>
      </c>
      <c r="B7" s="3">
        <f>OldVerifGagerdf!F7-NFGage_Output!B7</f>
        <v>-0.14000000001396984</v>
      </c>
      <c r="C7" s="3">
        <f>OldVerifGagerdf!G7-NFGage_Output!C7</f>
        <v>-0.35999999998603016</v>
      </c>
      <c r="D7" s="3">
        <f>OldVerifGagerdf!H7-NFGage_Output!D7</f>
        <v>30.5</v>
      </c>
      <c r="E7" s="3">
        <f>OldVerifGagerdf!I7-NFGage_Output!E7</f>
        <v>0.47999999999592546</v>
      </c>
      <c r="F7" s="3">
        <f>OldVerifGagerdf!J7-NFGage_Output!F7</f>
        <v>-0.40000000000145519</v>
      </c>
      <c r="G7" s="3">
        <f>OldVerifGagerdf!K7-NFGage_Output!G7</f>
        <v>-4.0000000037252903E-2</v>
      </c>
      <c r="H7" s="3">
        <f>OldVerifGagerdf!L7-NFGage_Output!H7</f>
        <v>1.0000000009313226E-2</v>
      </c>
      <c r="I7" s="3">
        <f>OldVerifGagerdf!M7-NFGage_Output!I7</f>
        <v>0.39999999999417923</v>
      </c>
      <c r="J7" s="3">
        <f>OldVerifGagerdf!N7-NFGage_Output!J7</f>
        <v>288.57000000000698</v>
      </c>
      <c r="K7" s="3">
        <f>OldVerifGagerdf!O7-NFGage_Output!K7</f>
        <v>-0.48000000000320142</v>
      </c>
      <c r="L7" s="3">
        <f>OldVerifGagerdf!P7-NFGage_Output!L7</f>
        <v>-0.48000000001047738</v>
      </c>
      <c r="M7" s="3">
        <f>OldVerifGagerdf!Q7-NFGage_Output!M7</f>
        <v>-6.0000000000400178E-2</v>
      </c>
      <c r="N7" s="3">
        <f>OldVerifGagerdf!R7-NFGage_Output!N7</f>
        <v>8.999999999650754E-2</v>
      </c>
      <c r="O7" s="3">
        <f>OldVerifGagerdf!S7-NFGage_Output!O7</f>
        <v>0.19000000000232831</v>
      </c>
      <c r="P7" s="3">
        <f>OldVerifGagerdf!T7-NFGage_Output!P7</f>
        <v>0.34000000000014552</v>
      </c>
      <c r="Q7" s="3">
        <f>OldVerifGagerdf!U7-NFGage_Output!Q7</f>
        <v>4374.07</v>
      </c>
      <c r="R7" s="3">
        <f>OldVerifGagerdf!V7-NFGage_Output!R7</f>
        <v>0.38000000000465661</v>
      </c>
      <c r="S7" s="3">
        <f>OldVerifGagerdf!W7-NFGage_Output!S7</f>
        <v>-19049</v>
      </c>
    </row>
    <row r="8" spans="1:19" x14ac:dyDescent="0.3">
      <c r="A8" s="2">
        <v>36708</v>
      </c>
      <c r="B8" s="3">
        <f>OldVerifGagerdf!F8-NFGage_Output!B8</f>
        <v>0.25999999999476131</v>
      </c>
      <c r="C8" s="3">
        <f>OldVerifGagerdf!G8-NFGage_Output!C8</f>
        <v>-0.29999999998835847</v>
      </c>
      <c r="D8" s="3">
        <f>OldVerifGagerdf!H8-NFGage_Output!D8</f>
        <v>-52.779999999998836</v>
      </c>
      <c r="E8" s="3">
        <f>OldVerifGagerdf!I8-NFGage_Output!E8</f>
        <v>9.9999999947613105E-3</v>
      </c>
      <c r="F8" s="3">
        <f>OldVerifGagerdf!J8-NFGage_Output!F8</f>
        <v>0.48999999999978172</v>
      </c>
      <c r="G8" s="3">
        <f>OldVerifGagerdf!K8-NFGage_Output!G8</f>
        <v>1.9999999989522621E-2</v>
      </c>
      <c r="H8" s="3">
        <f>OldVerifGagerdf!L8-NFGage_Output!H8</f>
        <v>-0.19000000000232831</v>
      </c>
      <c r="I8" s="3">
        <f>OldVerifGagerdf!M8-NFGage_Output!I8</f>
        <v>-0.43000000000029104</v>
      </c>
      <c r="J8" s="3">
        <f>OldVerifGagerdf!N8-NFGage_Output!J8</f>
        <v>-413.33999999999651</v>
      </c>
      <c r="K8" s="3">
        <f>OldVerifGagerdf!O8-NFGage_Output!K8</f>
        <v>-0.34999999999990905</v>
      </c>
      <c r="L8" s="3">
        <f>OldVerifGagerdf!P8-NFGage_Output!L8</f>
        <v>-9.9999999983992893E-3</v>
      </c>
      <c r="M8" s="3">
        <f>OldVerifGagerdf!Q8-NFGage_Output!M8</f>
        <v>0.34000000000014552</v>
      </c>
      <c r="N8" s="3">
        <f>OldVerifGagerdf!R8-NFGage_Output!N8</f>
        <v>0.40999999999985448</v>
      </c>
      <c r="O8" s="3">
        <f>OldVerifGagerdf!S8-NFGage_Output!O8</f>
        <v>8.999999999650754E-2</v>
      </c>
      <c r="P8" s="3">
        <f>OldVerifGagerdf!T8-NFGage_Output!P8</f>
        <v>-0.15000000000009095</v>
      </c>
      <c r="Q8" s="3">
        <f>OldVerifGagerdf!U8-NFGage_Output!Q8</f>
        <v>3754.380000000001</v>
      </c>
      <c r="R8" s="3">
        <f>OldVerifGagerdf!V8-NFGage_Output!R8</f>
        <v>-0.40000000000145519</v>
      </c>
      <c r="S8" s="3">
        <f>OldVerifGagerdf!W8-NFGage_Output!S8</f>
        <v>-20550.479999999981</v>
      </c>
    </row>
    <row r="9" spans="1:19" x14ac:dyDescent="0.3">
      <c r="A9" s="2">
        <v>36739</v>
      </c>
      <c r="B9" s="3">
        <f>OldVerifGagerdf!F9-NFGage_Output!B9</f>
        <v>-0.25999999999476131</v>
      </c>
      <c r="C9" s="3">
        <f>OldVerifGagerdf!G9-NFGage_Output!C9</f>
        <v>0.20999999999185093</v>
      </c>
      <c r="D9" s="3">
        <f>OldVerifGagerdf!H9-NFGage_Output!D9</f>
        <v>3049</v>
      </c>
      <c r="E9" s="3">
        <f>OldVerifGagerdf!I9-NFGage_Output!E9</f>
        <v>-0.16000000000349246</v>
      </c>
      <c r="F9" s="3">
        <f>OldVerifGagerdf!J9-NFGage_Output!F9</f>
        <v>0.3999999999996362</v>
      </c>
      <c r="G9" s="3">
        <f>OldVerifGagerdf!K9-NFGage_Output!G9</f>
        <v>0.33999999999650754</v>
      </c>
      <c r="H9" s="3">
        <f>OldVerifGagerdf!L9-NFGage_Output!H9</f>
        <v>0</v>
      </c>
      <c r="I9" s="3">
        <f>OldVerifGagerdf!M9-NFGage_Output!I9</f>
        <v>-0.30999999999767169</v>
      </c>
      <c r="J9" s="3">
        <f>OldVerifGagerdf!N9-NFGage_Output!J9</f>
        <v>-53.930000000000291</v>
      </c>
      <c r="K9" s="3">
        <f>OldVerifGagerdf!O9-NFGage_Output!K9</f>
        <v>-0.49000000000000909</v>
      </c>
      <c r="L9" s="3">
        <f>OldVerifGagerdf!P9-NFGage_Output!L9</f>
        <v>1.0000000000218279E-2</v>
      </c>
      <c r="M9" s="3">
        <f>OldVerifGagerdf!Q9-NFGage_Output!M9</f>
        <v>0.15999999999985448</v>
      </c>
      <c r="N9" s="3">
        <f>OldVerifGagerdf!R9-NFGage_Output!N9</f>
        <v>5.9999999999490683E-2</v>
      </c>
      <c r="O9" s="3">
        <f>OldVerifGagerdf!S9-NFGage_Output!O9</f>
        <v>-0.22000000000116415</v>
      </c>
      <c r="P9" s="3">
        <f>OldVerifGagerdf!T9-NFGage_Output!P9</f>
        <v>-0.22000000000002728</v>
      </c>
      <c r="Q9" s="3">
        <f>OldVerifGagerdf!U9-NFGage_Output!Q9</f>
        <v>4075.3499999999985</v>
      </c>
      <c r="R9" s="3">
        <f>OldVerifGagerdf!V9-NFGage_Output!R9</f>
        <v>-2.9999999998835847E-2</v>
      </c>
      <c r="S9" s="3">
        <f>OldVerifGagerdf!W9-NFGage_Output!S9</f>
        <v>-22140.520000000019</v>
      </c>
    </row>
    <row r="10" spans="1:19" x14ac:dyDescent="0.3">
      <c r="A10" s="2">
        <v>36770</v>
      </c>
      <c r="B10" s="3">
        <f>OldVerifGagerdf!F10-NFGage_Output!B10</f>
        <v>-0.21000000000640284</v>
      </c>
      <c r="C10" s="3">
        <f>OldVerifGagerdf!G10-NFGage_Output!C10</f>
        <v>-0.10999999998603016</v>
      </c>
      <c r="D10" s="3">
        <f>OldVerifGagerdf!H10-NFGage_Output!D10</f>
        <v>-1430.9400000000023</v>
      </c>
      <c r="E10" s="3">
        <f>OldVerifGagerdf!I10-NFGage_Output!E10</f>
        <v>7.0000000006984919E-2</v>
      </c>
      <c r="F10" s="3">
        <f>OldVerifGagerdf!J10-NFGage_Output!F10</f>
        <v>-1.0000000000218279E-2</v>
      </c>
      <c r="G10" s="3">
        <f>OldVerifGagerdf!K10-NFGage_Output!G10</f>
        <v>0.14999999999417923</v>
      </c>
      <c r="H10" s="3">
        <f>OldVerifGagerdf!L10-NFGage_Output!H10</f>
        <v>0.47999999999956344</v>
      </c>
      <c r="I10" s="3">
        <f>OldVerifGagerdf!M10-NFGage_Output!I10</f>
        <v>0.47000000000116415</v>
      </c>
      <c r="J10" s="3">
        <f>OldVerifGagerdf!N10-NFGage_Output!J10</f>
        <v>-61.669999999998254</v>
      </c>
      <c r="K10" s="3">
        <f>OldVerifGagerdf!O10-NFGage_Output!K10</f>
        <v>-0.26000000000021828</v>
      </c>
      <c r="L10" s="3">
        <f>OldVerifGagerdf!P10-NFGage_Output!L10</f>
        <v>0.37999999999919964</v>
      </c>
      <c r="M10" s="3">
        <f>OldVerifGagerdf!Q10-NFGage_Output!M10</f>
        <v>-0.35999999999967258</v>
      </c>
      <c r="N10" s="3">
        <f>OldVerifGagerdf!R10-NFGage_Output!N10</f>
        <v>0.41999999999825377</v>
      </c>
      <c r="O10" s="3">
        <f>OldVerifGagerdf!S10-NFGage_Output!O10</f>
        <v>-0.38999999999941792</v>
      </c>
      <c r="P10" s="3">
        <f>OldVerifGagerdf!T10-NFGage_Output!P10</f>
        <v>0.27999999999997272</v>
      </c>
      <c r="Q10" s="3">
        <f>OldVerifGagerdf!U10-NFGage_Output!Q10</f>
        <v>3001.9399999999987</v>
      </c>
      <c r="R10" s="3">
        <f>OldVerifGagerdf!V10-NFGage_Output!R10</f>
        <v>0.44999999999708962</v>
      </c>
      <c r="S10" s="3">
        <f>OldVerifGagerdf!W10-NFGage_Output!S10</f>
        <v>-15398.580000000016</v>
      </c>
    </row>
    <row r="11" spans="1:19" x14ac:dyDescent="0.3">
      <c r="A11" s="2">
        <v>36800</v>
      </c>
      <c r="B11" s="3">
        <f>OldVerifGagerdf!F11-NFGage_Output!B11</f>
        <v>-2.9999999998835847E-2</v>
      </c>
      <c r="C11" s="3">
        <f>OldVerifGagerdf!G11-NFGage_Output!C11</f>
        <v>0.11999999999534339</v>
      </c>
      <c r="D11" s="3">
        <f>OldVerifGagerdf!H11-NFGage_Output!D11</f>
        <v>-1594.4700000000012</v>
      </c>
      <c r="E11" s="3">
        <f>OldVerifGagerdf!I11-NFGage_Output!E11</f>
        <v>0.21000000000640284</v>
      </c>
      <c r="F11" s="3">
        <f>OldVerifGagerdf!J11-NFGage_Output!F11</f>
        <v>0.3500000000003638</v>
      </c>
      <c r="G11" s="3">
        <f>OldVerifGagerdf!K11-NFGage_Output!G11</f>
        <v>0.45999999999185093</v>
      </c>
      <c r="H11" s="3">
        <f>OldVerifGagerdf!L11-NFGage_Output!H11</f>
        <v>0.33999999999650754</v>
      </c>
      <c r="I11" s="3">
        <f>OldVerifGagerdf!M11-NFGage_Output!I11</f>
        <v>-0.19999999999708962</v>
      </c>
      <c r="J11" s="3">
        <f>OldVerifGagerdf!N11-NFGage_Output!J11</f>
        <v>-74.649999999994179</v>
      </c>
      <c r="K11" s="3">
        <f>OldVerifGagerdf!O11-NFGage_Output!K11</f>
        <v>2.0000000000436557E-2</v>
      </c>
      <c r="L11" s="3">
        <f>OldVerifGagerdf!P11-NFGage_Output!L11</f>
        <v>0.45999999999912689</v>
      </c>
      <c r="M11" s="3">
        <f>OldVerifGagerdf!Q11-NFGage_Output!M11</f>
        <v>0.21000000000003638</v>
      </c>
      <c r="N11" s="3">
        <f>OldVerifGagerdf!R11-NFGage_Output!N11</f>
        <v>9.9999999983992893E-3</v>
      </c>
      <c r="O11" s="3">
        <f>OldVerifGagerdf!S11-NFGage_Output!O11</f>
        <v>0.20999999999185093</v>
      </c>
      <c r="P11" s="3">
        <f>OldVerifGagerdf!T11-NFGage_Output!P11</f>
        <v>-0.10999999999967258</v>
      </c>
      <c r="Q11" s="3">
        <f>OldVerifGagerdf!U11-NFGage_Output!Q11</f>
        <v>-270.02000000000044</v>
      </c>
      <c r="R11" s="3">
        <f>OldVerifGagerdf!V11-NFGage_Output!R11</f>
        <v>-0.10000000000582077</v>
      </c>
      <c r="S11" s="3">
        <f>OldVerifGagerdf!W11-NFGage_Output!S11</f>
        <v>-11701.5</v>
      </c>
    </row>
    <row r="12" spans="1:19" x14ac:dyDescent="0.3">
      <c r="A12" s="2">
        <v>36831</v>
      </c>
      <c r="B12" s="3">
        <f>OldVerifGagerdf!F12-NFGage_Output!B12</f>
        <v>0.26000000000203727</v>
      </c>
      <c r="C12" s="3">
        <f>OldVerifGagerdf!G12-NFGage_Output!C12</f>
        <v>0.11999999999534339</v>
      </c>
      <c r="D12" s="3">
        <f>OldVerifGagerdf!H12-NFGage_Output!D12</f>
        <v>469.22999999999956</v>
      </c>
      <c r="E12" s="3">
        <f>OldVerifGagerdf!I12-NFGage_Output!E12</f>
        <v>0.44000000000232831</v>
      </c>
      <c r="F12" s="3">
        <f>OldVerifGagerdf!J12-NFGage_Output!F12</f>
        <v>0.15999999999985448</v>
      </c>
      <c r="G12" s="3">
        <f>OldVerifGagerdf!K12-NFGage_Output!G12</f>
        <v>0.48999999999068677</v>
      </c>
      <c r="H12" s="3">
        <f>OldVerifGagerdf!L12-NFGage_Output!H12</f>
        <v>-0.47000000000116415</v>
      </c>
      <c r="I12" s="3">
        <f>OldVerifGagerdf!M12-NFGage_Output!I12</f>
        <v>-0.12000000000261934</v>
      </c>
      <c r="J12" s="3">
        <f>OldVerifGagerdf!N12-NFGage_Output!J12</f>
        <v>290.11000000000058</v>
      </c>
      <c r="K12" s="3">
        <f>OldVerifGagerdf!O12-NFGage_Output!K12</f>
        <v>7.0000000000163709E-2</v>
      </c>
      <c r="L12" s="3">
        <f>OldVerifGagerdf!P12-NFGage_Output!L12</f>
        <v>0.17000000000007276</v>
      </c>
      <c r="M12" s="3">
        <f>OldVerifGagerdf!Q12-NFGage_Output!M12</f>
        <v>-0.27999999999974534</v>
      </c>
      <c r="N12" s="3">
        <f>OldVerifGagerdf!R12-NFGage_Output!N12</f>
        <v>-0.4500000000007276</v>
      </c>
      <c r="O12" s="3">
        <f>OldVerifGagerdf!S12-NFGage_Output!O12</f>
        <v>0.47999999999592546</v>
      </c>
      <c r="P12" s="3">
        <f>OldVerifGagerdf!T12-NFGage_Output!P12</f>
        <v>0.32000000000016371</v>
      </c>
      <c r="Q12" s="3">
        <f>OldVerifGagerdf!U12-NFGage_Output!Q12</f>
        <v>-319.71999999999935</v>
      </c>
      <c r="R12" s="3">
        <f>OldVerifGagerdf!V12-NFGage_Output!R12</f>
        <v>-0.26000000000203727</v>
      </c>
      <c r="S12" s="3">
        <f>OldVerifGagerdf!W12-NFGage_Output!S12</f>
        <v>-10416.460000000021</v>
      </c>
    </row>
    <row r="13" spans="1:19" x14ac:dyDescent="0.3">
      <c r="A13" s="2">
        <v>36861</v>
      </c>
      <c r="B13" s="3">
        <f>OldVerifGagerdf!F13-NFGage_Output!B13</f>
        <v>0.12000000000261934</v>
      </c>
      <c r="C13" s="3">
        <f>OldVerifGagerdf!G13-NFGage_Output!C13</f>
        <v>0.14999999999417923</v>
      </c>
      <c r="D13" s="3">
        <f>OldVerifGagerdf!H13-NFGage_Output!D13</f>
        <v>-441.54999999999927</v>
      </c>
      <c r="E13" s="3">
        <f>OldVerifGagerdf!I13-NFGage_Output!E13</f>
        <v>-0.25</v>
      </c>
      <c r="F13" s="3">
        <f>OldVerifGagerdf!J13-NFGage_Output!F13</f>
        <v>0.22999999999956344</v>
      </c>
      <c r="G13" s="3">
        <f>OldVerifGagerdf!K13-NFGage_Output!G13</f>
        <v>-0.10000000000582077</v>
      </c>
      <c r="H13" s="3">
        <f>OldVerifGagerdf!L13-NFGage_Output!H13</f>
        <v>0.47000000000116415</v>
      </c>
      <c r="I13" s="3">
        <f>OldVerifGagerdf!M13-NFGage_Output!I13</f>
        <v>0.44999999999708962</v>
      </c>
      <c r="J13" s="3">
        <f>OldVerifGagerdf!N13-NFGage_Output!J13</f>
        <v>187.91000000000349</v>
      </c>
      <c r="K13" s="3">
        <f>OldVerifGagerdf!O13-NFGage_Output!K13</f>
        <v>-0.44000000000005457</v>
      </c>
      <c r="L13" s="3">
        <f>OldVerifGagerdf!P13-NFGage_Output!L13</f>
        <v>-0.45999999999912689</v>
      </c>
      <c r="M13" s="3">
        <f>OldVerifGagerdf!Q13-NFGage_Output!M13</f>
        <v>0.18000000000029104</v>
      </c>
      <c r="N13" s="3">
        <f>OldVerifGagerdf!R13-NFGage_Output!N13</f>
        <v>0.34999999999854481</v>
      </c>
      <c r="O13" s="3">
        <f>OldVerifGagerdf!S13-NFGage_Output!O13</f>
        <v>0.10000000000582077</v>
      </c>
      <c r="P13" s="3">
        <f>OldVerifGagerdf!T13-NFGage_Output!P13</f>
        <v>0.20000000000004547</v>
      </c>
      <c r="Q13" s="3">
        <f>OldVerifGagerdf!U13-NFGage_Output!Q13</f>
        <v>-572.57999999999993</v>
      </c>
      <c r="R13" s="3">
        <f>OldVerifGagerdf!V13-NFGage_Output!R13</f>
        <v>-0.16999999999825377</v>
      </c>
      <c r="S13" s="3">
        <f>OldVerifGagerdf!W13-NFGage_Output!S13</f>
        <v>-12222.770000000019</v>
      </c>
    </row>
    <row r="14" spans="1:19" x14ac:dyDescent="0.3">
      <c r="A14" s="2">
        <v>36892</v>
      </c>
      <c r="B14" s="3">
        <f>OldVerifGagerdf!F14-NFGage_Output!B14</f>
        <v>-0.40000000000145519</v>
      </c>
      <c r="C14" s="3">
        <f>OldVerifGagerdf!G14-NFGage_Output!C14</f>
        <v>-9.9999999947613105E-3</v>
      </c>
      <c r="D14" s="3">
        <f>OldVerifGagerdf!H14-NFGage_Output!D14</f>
        <v>4.6899999999986903</v>
      </c>
      <c r="E14" s="3">
        <f>OldVerifGagerdf!I14-NFGage_Output!E14</f>
        <v>0.49000000000523869</v>
      </c>
      <c r="F14" s="3">
        <f>OldVerifGagerdf!J14-NFGage_Output!F14</f>
        <v>0.35999999999967258</v>
      </c>
      <c r="G14" s="3">
        <f>OldVerifGagerdf!K14-NFGage_Output!G14</f>
        <v>-0.22000000000116415</v>
      </c>
      <c r="H14" s="3">
        <f>OldVerifGagerdf!L14-NFGage_Output!H14</f>
        <v>0.31999999999970896</v>
      </c>
      <c r="I14" s="3">
        <f>OldVerifGagerdf!M14-NFGage_Output!I14</f>
        <v>-0.36000000000058208</v>
      </c>
      <c r="J14" s="3">
        <f>OldVerifGagerdf!N14-NFGage_Output!J14</f>
        <v>95.489999999997963</v>
      </c>
      <c r="K14" s="3">
        <f>OldVerifGagerdf!O14-NFGage_Output!K14</f>
        <v>-0.36000000000012733</v>
      </c>
      <c r="L14" s="3">
        <f>OldVerifGagerdf!P14-NFGage_Output!L14</f>
        <v>0.4500000000007276</v>
      </c>
      <c r="M14" s="3">
        <f>OldVerifGagerdf!Q14-NFGage_Output!M14</f>
        <v>0.23999999999978172</v>
      </c>
      <c r="N14" s="3">
        <f>OldVerifGagerdf!R14-NFGage_Output!N14</f>
        <v>0.13999999999941792</v>
      </c>
      <c r="O14" s="3">
        <f>OldVerifGagerdf!S14-NFGage_Output!O14</f>
        <v>-5.0000000002910383E-2</v>
      </c>
      <c r="P14" s="3">
        <f>OldVerifGagerdf!T14-NFGage_Output!P14</f>
        <v>0.36999999999989086</v>
      </c>
      <c r="Q14" s="3">
        <f>OldVerifGagerdf!U14-NFGage_Output!Q14</f>
        <v>90.350000000000364</v>
      </c>
      <c r="R14" s="3">
        <f>OldVerifGagerdf!V14-NFGage_Output!R14</f>
        <v>-0.12999999999738066</v>
      </c>
      <c r="S14" s="3">
        <f>OldVerifGagerdf!W14-NFGage_Output!S14</f>
        <v>-5260.25</v>
      </c>
    </row>
    <row r="15" spans="1:19" x14ac:dyDescent="0.3">
      <c r="A15" s="2">
        <v>36923</v>
      </c>
      <c r="B15" s="3">
        <f>OldVerifGagerdf!F15-NFGage_Output!B15</f>
        <v>0.15000000000145519</v>
      </c>
      <c r="C15" s="3">
        <f>OldVerifGagerdf!G15-NFGage_Output!C15</f>
        <v>0.14999999999417923</v>
      </c>
      <c r="D15" s="3">
        <f>OldVerifGagerdf!H15-NFGage_Output!D15</f>
        <v>25.470000000001164</v>
      </c>
      <c r="E15" s="3">
        <f>OldVerifGagerdf!I15-NFGage_Output!E15</f>
        <v>-0.26000000000203727</v>
      </c>
      <c r="F15" s="3">
        <f>OldVerifGagerdf!J15-NFGage_Output!F15</f>
        <v>0.47000000000025466</v>
      </c>
      <c r="G15" s="3">
        <f>OldVerifGagerdf!K15-NFGage_Output!G15</f>
        <v>-0.14000000001396984</v>
      </c>
      <c r="H15" s="3">
        <f>OldVerifGagerdf!L15-NFGage_Output!H15</f>
        <v>4.0000000000873115E-2</v>
      </c>
      <c r="I15" s="3">
        <f>OldVerifGagerdf!M15-NFGage_Output!I15</f>
        <v>-0.25</v>
      </c>
      <c r="J15" s="3">
        <f>OldVerifGagerdf!N15-NFGage_Output!J15</f>
        <v>132.2699999999968</v>
      </c>
      <c r="K15" s="3">
        <f>OldVerifGagerdf!O15-NFGage_Output!K15</f>
        <v>0.30999999999994543</v>
      </c>
      <c r="L15" s="3">
        <f>OldVerifGagerdf!P15-NFGage_Output!L15</f>
        <v>0.40000000000145519</v>
      </c>
      <c r="M15" s="3">
        <f>OldVerifGagerdf!Q15-NFGage_Output!M15</f>
        <v>0.46999999999934516</v>
      </c>
      <c r="N15" s="3">
        <f>OldVerifGagerdf!R15-NFGage_Output!N15</f>
        <v>0.15000000000145519</v>
      </c>
      <c r="O15" s="3">
        <f>OldVerifGagerdf!S15-NFGage_Output!O15</f>
        <v>-0.30999999999767169</v>
      </c>
      <c r="P15" s="3">
        <f>OldVerifGagerdf!T15-NFGage_Output!P15</f>
        <v>-0.30999999999994543</v>
      </c>
      <c r="Q15" s="3">
        <f>OldVerifGagerdf!U15-NFGage_Output!Q15</f>
        <v>380.97999999999956</v>
      </c>
      <c r="R15" s="3">
        <f>OldVerifGagerdf!V15-NFGage_Output!R15</f>
        <v>6.9999999999708962E-2</v>
      </c>
      <c r="S15" s="3">
        <f>OldVerifGagerdf!W15-NFGage_Output!S15</f>
        <v>-4139.140000000014</v>
      </c>
    </row>
    <row r="16" spans="1:19" x14ac:dyDescent="0.3">
      <c r="A16" s="2">
        <v>36951</v>
      </c>
      <c r="B16" s="3">
        <f>OldVerifGagerdf!F16-NFGage_Output!B16</f>
        <v>0.48000000000320142</v>
      </c>
      <c r="C16" s="3">
        <f>OldVerifGagerdf!G16-NFGage_Output!C16</f>
        <v>-0.41000000000349246</v>
      </c>
      <c r="D16" s="3">
        <f>OldVerifGagerdf!H16-NFGage_Output!D16</f>
        <v>163.62000000000262</v>
      </c>
      <c r="E16" s="3">
        <f>OldVerifGagerdf!I16-NFGage_Output!E16</f>
        <v>-0.13000000000465661</v>
      </c>
      <c r="F16" s="3">
        <f>OldVerifGagerdf!J16-NFGage_Output!F16</f>
        <v>0.36000000000058208</v>
      </c>
      <c r="G16" s="3">
        <f>OldVerifGagerdf!K16-NFGage_Output!G16</f>
        <v>-0.19000000000232831</v>
      </c>
      <c r="H16" s="3">
        <f>OldVerifGagerdf!L16-NFGage_Output!H16</f>
        <v>0.33999999999650754</v>
      </c>
      <c r="I16" s="3">
        <f>OldVerifGagerdf!M16-NFGage_Output!I16</f>
        <v>0.12999999999738066</v>
      </c>
      <c r="J16" s="3">
        <f>OldVerifGagerdf!N16-NFGage_Output!J16</f>
        <v>189.08000000000175</v>
      </c>
      <c r="K16" s="3">
        <f>OldVerifGagerdf!O16-NFGage_Output!K16</f>
        <v>-5.9999999997671694E-2</v>
      </c>
      <c r="L16" s="3">
        <f>OldVerifGagerdf!P16-NFGage_Output!L16</f>
        <v>0.37000000000261934</v>
      </c>
      <c r="M16" s="3">
        <f>OldVerifGagerdf!Q16-NFGage_Output!M16</f>
        <v>-0.3999999999996362</v>
      </c>
      <c r="N16" s="3">
        <f>OldVerifGagerdf!R16-NFGage_Output!N16</f>
        <v>-0.47999999999956344</v>
      </c>
      <c r="O16" s="3">
        <f>OldVerifGagerdf!S16-NFGage_Output!O16</f>
        <v>-0.20000000001164153</v>
      </c>
      <c r="P16" s="3">
        <f>OldVerifGagerdf!T16-NFGage_Output!P16</f>
        <v>6.9999999999708962E-2</v>
      </c>
      <c r="Q16" s="3">
        <f>OldVerifGagerdf!U16-NFGage_Output!Q16</f>
        <v>3184.7100000000064</v>
      </c>
      <c r="R16" s="3">
        <f>OldVerifGagerdf!V16-NFGage_Output!R16</f>
        <v>-0.24000000000523869</v>
      </c>
      <c r="S16" s="3">
        <f>OldVerifGagerdf!W16-NFGage_Output!S16</f>
        <v>-5796.0200000000186</v>
      </c>
    </row>
    <row r="17" spans="1:19" x14ac:dyDescent="0.3">
      <c r="A17" s="2">
        <v>36982</v>
      </c>
      <c r="B17" s="3">
        <f>OldVerifGagerdf!F17-NFGage_Output!B17</f>
        <v>-8.000000000174623E-2</v>
      </c>
      <c r="C17" s="3">
        <f>OldVerifGagerdf!G17-NFGage_Output!C17</f>
        <v>-7.9999999987194315E-2</v>
      </c>
      <c r="D17" s="3">
        <f>OldVerifGagerdf!H17-NFGage_Output!D17</f>
        <v>-607.02999999999884</v>
      </c>
      <c r="E17" s="3">
        <f>OldVerifGagerdf!I17-NFGage_Output!E17</f>
        <v>-7.0000000006984919E-2</v>
      </c>
      <c r="F17" s="3">
        <f>OldVerifGagerdf!J17-NFGage_Output!F17</f>
        <v>-0.33000000000174623</v>
      </c>
      <c r="G17" s="3">
        <f>OldVerifGagerdf!K17-NFGage_Output!G17</f>
        <v>7.0000000006984919E-2</v>
      </c>
      <c r="H17" s="3">
        <f>OldVerifGagerdf!L17-NFGage_Output!H17</f>
        <v>0.37000000000261934</v>
      </c>
      <c r="I17" s="3">
        <f>OldVerifGagerdf!M17-NFGage_Output!I17</f>
        <v>-0.36000000000058208</v>
      </c>
      <c r="J17" s="3">
        <f>OldVerifGagerdf!N17-NFGage_Output!J17</f>
        <v>266.66000000000349</v>
      </c>
      <c r="K17" s="3">
        <f>OldVerifGagerdf!O17-NFGage_Output!K17</f>
        <v>-0.30999999999767169</v>
      </c>
      <c r="L17" s="3">
        <f>OldVerifGagerdf!P17-NFGage_Output!L17</f>
        <v>0.38999999999941792</v>
      </c>
      <c r="M17" s="3">
        <f>OldVerifGagerdf!Q17-NFGage_Output!M17</f>
        <v>0.11999999999989086</v>
      </c>
      <c r="N17" s="3">
        <f>OldVerifGagerdf!R17-NFGage_Output!N17</f>
        <v>-2.0000000000436557E-2</v>
      </c>
      <c r="O17" s="3">
        <f>OldVerifGagerdf!S17-NFGage_Output!O17</f>
        <v>0.34000000002561137</v>
      </c>
      <c r="P17" s="3">
        <f>OldVerifGagerdf!T17-NFGage_Output!P17</f>
        <v>-0.45000000000004547</v>
      </c>
      <c r="Q17" s="3">
        <f>OldVerifGagerdf!U17-NFGage_Output!Q17</f>
        <v>1350.5</v>
      </c>
      <c r="R17" s="3">
        <f>OldVerifGagerdf!V17-NFGage_Output!R17</f>
        <v>-0.30999999999767169</v>
      </c>
      <c r="S17" s="3">
        <f>OldVerifGagerdf!W17-NFGage_Output!S17</f>
        <v>-17324.050000000047</v>
      </c>
    </row>
    <row r="18" spans="1:19" x14ac:dyDescent="0.3">
      <c r="A18" s="2">
        <v>37012</v>
      </c>
      <c r="B18" s="3">
        <f>OldVerifGagerdf!F18-NFGage_Output!B18</f>
        <v>-0.11999999999534339</v>
      </c>
      <c r="C18" s="3">
        <f>OldVerifGagerdf!G18-NFGage_Output!C18</f>
        <v>0.42999999999301508</v>
      </c>
      <c r="D18" s="3">
        <f>OldVerifGagerdf!H18-NFGage_Output!D18</f>
        <v>487.67000000001281</v>
      </c>
      <c r="E18" s="3">
        <f>OldVerifGagerdf!I18-NFGage_Output!E18</f>
        <v>0.32999999998719431</v>
      </c>
      <c r="F18" s="3">
        <f>OldVerifGagerdf!J18-NFGage_Output!F18</f>
        <v>0.47000000000116415</v>
      </c>
      <c r="G18" s="3">
        <f>OldVerifGagerdf!K18-NFGage_Output!G18</f>
        <v>6.9999999948777258E-2</v>
      </c>
      <c r="H18" s="3">
        <f>OldVerifGagerdf!L18-NFGage_Output!H18</f>
        <v>-3.9999999993597157E-2</v>
      </c>
      <c r="I18" s="3">
        <f>OldVerifGagerdf!M18-NFGage_Output!I18</f>
        <v>0.30999999999767169</v>
      </c>
      <c r="J18" s="3">
        <f>OldVerifGagerdf!N18-NFGage_Output!J18</f>
        <v>135.35000000000582</v>
      </c>
      <c r="K18" s="3">
        <f>OldVerifGagerdf!O18-NFGage_Output!K18</f>
        <v>-9.9999999947613105E-3</v>
      </c>
      <c r="L18" s="3">
        <f>OldVerifGagerdf!P18-NFGage_Output!L18</f>
        <v>8.0000000016298145E-2</v>
      </c>
      <c r="M18" s="3">
        <f>OldVerifGagerdf!Q18-NFGage_Output!M18</f>
        <v>0.12999999999738066</v>
      </c>
      <c r="N18" s="3">
        <f>OldVerifGagerdf!R18-NFGage_Output!N18</f>
        <v>-0.33000000000174623</v>
      </c>
      <c r="O18" s="3">
        <f>OldVerifGagerdf!S18-NFGage_Output!O18</f>
        <v>-0.32999999995809048</v>
      </c>
      <c r="P18" s="3">
        <f>OldVerifGagerdf!T18-NFGage_Output!P18</f>
        <v>-0.3999999999996362</v>
      </c>
      <c r="Q18" s="3">
        <f>OldVerifGagerdf!U18-NFGage_Output!Q18</f>
        <v>7170.7700000000186</v>
      </c>
      <c r="R18" s="3">
        <f>OldVerifGagerdf!V18-NFGage_Output!R18</f>
        <v>0.16999999998370185</v>
      </c>
      <c r="S18" s="3">
        <f>OldVerifGagerdf!W18-NFGage_Output!S18</f>
        <v>-11112.610000000102</v>
      </c>
    </row>
    <row r="19" spans="1:19" x14ac:dyDescent="0.3">
      <c r="A19" s="2">
        <v>37043</v>
      </c>
      <c r="B19" s="3">
        <f>OldVerifGagerdf!F19-NFGage_Output!B19</f>
        <v>7.0000000006984919E-2</v>
      </c>
      <c r="C19" s="3">
        <f>OldVerifGagerdf!G19-NFGage_Output!C19</f>
        <v>0</v>
      </c>
      <c r="D19" s="3">
        <f>OldVerifGagerdf!H19-NFGage_Output!D19</f>
        <v>28.019999999989523</v>
      </c>
      <c r="E19" s="3">
        <f>OldVerifGagerdf!I19-NFGage_Output!E19</f>
        <v>-0.30999999999767169</v>
      </c>
      <c r="F19" s="3">
        <f>OldVerifGagerdf!J19-NFGage_Output!F19</f>
        <v>-0.16999999999825377</v>
      </c>
      <c r="G19" s="3">
        <f>OldVerifGagerdf!K19-NFGage_Output!G19</f>
        <v>-0.26000000000931323</v>
      </c>
      <c r="H19" s="3">
        <f>OldVerifGagerdf!L19-NFGage_Output!H19</f>
        <v>0.41000000000349246</v>
      </c>
      <c r="I19" s="3">
        <f>OldVerifGagerdf!M19-NFGage_Output!I19</f>
        <v>0.19999999999708962</v>
      </c>
      <c r="J19" s="3">
        <f>OldVerifGagerdf!N19-NFGage_Output!J19</f>
        <v>337.19999999999709</v>
      </c>
      <c r="K19" s="3">
        <f>OldVerifGagerdf!O19-NFGage_Output!K19</f>
        <v>4.9999999999272404E-2</v>
      </c>
      <c r="L19" s="3">
        <f>OldVerifGagerdf!P19-NFGage_Output!L19</f>
        <v>0.22000000000116415</v>
      </c>
      <c r="M19" s="3">
        <f>OldVerifGagerdf!Q19-NFGage_Output!M19</f>
        <v>-6.0000000001309672E-2</v>
      </c>
      <c r="N19" s="3">
        <f>OldVerifGagerdf!R19-NFGage_Output!N19</f>
        <v>-0.30000000000291038</v>
      </c>
      <c r="O19" s="3">
        <f>OldVerifGagerdf!S19-NFGage_Output!O19</f>
        <v>-0.10999999998603016</v>
      </c>
      <c r="P19" s="3">
        <f>OldVerifGagerdf!T19-NFGage_Output!P19</f>
        <v>-0.15999999999985448</v>
      </c>
      <c r="Q19" s="3">
        <f>OldVerifGagerdf!U19-NFGage_Output!Q19</f>
        <v>1311.2099999999919</v>
      </c>
      <c r="R19" s="3">
        <f>OldVerifGagerdf!V19-NFGage_Output!R19</f>
        <v>-0.22999999998137355</v>
      </c>
      <c r="S19" s="3">
        <f>OldVerifGagerdf!W19-NFGage_Output!S19</f>
        <v>-6850.7600000000093</v>
      </c>
    </row>
    <row r="20" spans="1:19" x14ac:dyDescent="0.3">
      <c r="A20" s="2">
        <v>37073</v>
      </c>
      <c r="B20" s="3">
        <f>OldVerifGagerdf!F20-NFGage_Output!B20</f>
        <v>-0.13000000000465661</v>
      </c>
      <c r="C20" s="3">
        <f>OldVerifGagerdf!G20-NFGage_Output!C20</f>
        <v>-0.23000000001047738</v>
      </c>
      <c r="D20" s="3">
        <f>OldVerifGagerdf!H20-NFGage_Output!D20</f>
        <v>-45.740000000005239</v>
      </c>
      <c r="E20" s="3">
        <f>OldVerifGagerdf!I20-NFGage_Output!E20</f>
        <v>5.0000000002910383E-2</v>
      </c>
      <c r="F20" s="3">
        <f>OldVerifGagerdf!J20-NFGage_Output!F20</f>
        <v>0.23999999999978172</v>
      </c>
      <c r="G20" s="3">
        <f>OldVerifGagerdf!K20-NFGage_Output!G20</f>
        <v>-0.26999999998952262</v>
      </c>
      <c r="H20" s="3">
        <f>OldVerifGagerdf!L20-NFGage_Output!H20</f>
        <v>0.23000000000320142</v>
      </c>
      <c r="I20" s="3">
        <f>OldVerifGagerdf!M20-NFGage_Output!I20</f>
        <v>1.9999999996798579E-2</v>
      </c>
      <c r="J20" s="3">
        <f>OldVerifGagerdf!N20-NFGage_Output!J20</f>
        <v>-411.34999999999854</v>
      </c>
      <c r="K20" s="3">
        <f>OldVerifGagerdf!O20-NFGage_Output!K20</f>
        <v>-2.9999999999972715E-2</v>
      </c>
      <c r="L20" s="3">
        <f>OldVerifGagerdf!P20-NFGage_Output!L20</f>
        <v>-0.42000000000007276</v>
      </c>
      <c r="M20" s="3">
        <f>OldVerifGagerdf!Q20-NFGage_Output!M20</f>
        <v>0.30999999999994543</v>
      </c>
      <c r="N20" s="3">
        <f>OldVerifGagerdf!R20-NFGage_Output!N20</f>
        <v>-0.24000000000160071</v>
      </c>
      <c r="O20" s="3">
        <f>OldVerifGagerdf!S20-NFGage_Output!O20</f>
        <v>0.24000000000523869</v>
      </c>
      <c r="P20" s="3">
        <f>OldVerifGagerdf!T20-NFGage_Output!P20</f>
        <v>0.33000000000004093</v>
      </c>
      <c r="Q20" s="3">
        <f>OldVerifGagerdf!U20-NFGage_Output!Q20</f>
        <v>2912.9499999999971</v>
      </c>
      <c r="R20" s="3">
        <f>OldVerifGagerdf!V20-NFGage_Output!R20</f>
        <v>0.16000000000349246</v>
      </c>
      <c r="S20" s="3">
        <f>OldVerifGagerdf!W20-NFGage_Output!S20</f>
        <v>-8322.5599999999977</v>
      </c>
    </row>
    <row r="21" spans="1:19" x14ac:dyDescent="0.3">
      <c r="A21" s="2">
        <v>37104</v>
      </c>
      <c r="B21" s="3">
        <f>OldVerifGagerdf!F21-NFGage_Output!B21</f>
        <v>-0.25999999999476131</v>
      </c>
      <c r="C21" s="3">
        <f>OldVerifGagerdf!G21-NFGage_Output!C21</f>
        <v>0.45999999999185093</v>
      </c>
      <c r="D21" s="3">
        <f>OldVerifGagerdf!H21-NFGage_Output!D21</f>
        <v>25.19999999999709</v>
      </c>
      <c r="E21" s="3">
        <f>OldVerifGagerdf!I21-NFGage_Output!E21</f>
        <v>0.25</v>
      </c>
      <c r="F21" s="3">
        <f>OldVerifGagerdf!J21-NFGage_Output!F21</f>
        <v>0.45999999999912689</v>
      </c>
      <c r="G21" s="3">
        <f>OldVerifGagerdf!K21-NFGage_Output!G21</f>
        <v>0.17000000001280569</v>
      </c>
      <c r="H21" s="3">
        <f>OldVerifGagerdf!L21-NFGage_Output!H21</f>
        <v>0.40999999999985448</v>
      </c>
      <c r="I21" s="3">
        <f>OldVerifGagerdf!M21-NFGage_Output!I21</f>
        <v>-6.9999999999708962E-2</v>
      </c>
      <c r="J21" s="3">
        <f>OldVerifGagerdf!N21-NFGage_Output!J21</f>
        <v>-46.93999999999869</v>
      </c>
      <c r="K21" s="3">
        <f>OldVerifGagerdf!O21-NFGage_Output!K21</f>
        <v>0.36999999999989086</v>
      </c>
      <c r="L21" s="3">
        <f>OldVerifGagerdf!P21-NFGage_Output!L21</f>
        <v>-0.28999999999996362</v>
      </c>
      <c r="M21" s="3">
        <f>OldVerifGagerdf!Q21-NFGage_Output!M21</f>
        <v>-0.48999999999978172</v>
      </c>
      <c r="N21" s="3">
        <f>OldVerifGagerdf!R21-NFGage_Output!N21</f>
        <v>0.38000000000101863</v>
      </c>
      <c r="O21" s="3">
        <f>OldVerifGagerdf!S21-NFGage_Output!O21</f>
        <v>-0.19000000000232831</v>
      </c>
      <c r="P21" s="3">
        <f>OldVerifGagerdf!T21-NFGage_Output!P21</f>
        <v>0.17000000000007276</v>
      </c>
      <c r="Q21" s="3">
        <f>OldVerifGagerdf!U21-NFGage_Output!Q21</f>
        <v>-3347.3499999999985</v>
      </c>
      <c r="R21" s="3">
        <f>OldVerifGagerdf!V21-NFGage_Output!R21</f>
        <v>-0.14999999999417923</v>
      </c>
      <c r="S21" s="3">
        <f>OldVerifGagerdf!W21-NFGage_Output!S21</f>
        <v>-5229.8099999999977</v>
      </c>
    </row>
    <row r="22" spans="1:19" x14ac:dyDescent="0.3">
      <c r="A22" s="2">
        <v>37135</v>
      </c>
      <c r="B22" s="3">
        <f>OldVerifGagerdf!F22-NFGage_Output!B22</f>
        <v>-0.41999999999825377</v>
      </c>
      <c r="C22" s="3">
        <f>OldVerifGagerdf!G22-NFGage_Output!C22</f>
        <v>0.29999999998835847</v>
      </c>
      <c r="D22" s="3">
        <f>OldVerifGagerdf!H22-NFGage_Output!D22</f>
        <v>-15.860000000000582</v>
      </c>
      <c r="E22" s="3">
        <f>OldVerifGagerdf!I22-NFGage_Output!E22</f>
        <v>0.16000000000349246</v>
      </c>
      <c r="F22" s="3">
        <f>OldVerifGagerdf!J22-NFGage_Output!F22</f>
        <v>3.999999999996362E-2</v>
      </c>
      <c r="G22" s="3">
        <f>OldVerifGagerdf!K22-NFGage_Output!G22</f>
        <v>-0.26000000000931323</v>
      </c>
      <c r="H22" s="3">
        <f>OldVerifGagerdf!L22-NFGage_Output!H22</f>
        <v>0.11000000000058208</v>
      </c>
      <c r="I22" s="3">
        <f>OldVerifGagerdf!M22-NFGage_Output!I22</f>
        <v>0.18000000000029104</v>
      </c>
      <c r="J22" s="3">
        <f>OldVerifGagerdf!N22-NFGage_Output!J22</f>
        <v>-55.830000000001746</v>
      </c>
      <c r="K22" s="3">
        <f>OldVerifGagerdf!O22-NFGage_Output!K22</f>
        <v>-0.26999999999998181</v>
      </c>
      <c r="L22" s="3">
        <f>OldVerifGagerdf!P22-NFGage_Output!L22</f>
        <v>-0.25</v>
      </c>
      <c r="M22" s="3">
        <f>OldVerifGagerdf!Q22-NFGage_Output!M22</f>
        <v>0.36000000000012733</v>
      </c>
      <c r="N22" s="3">
        <f>OldVerifGagerdf!R22-NFGage_Output!N22</f>
        <v>1.0000000000218279E-2</v>
      </c>
      <c r="O22" s="3">
        <f>OldVerifGagerdf!S22-NFGage_Output!O22</f>
        <v>-0.25999999999476131</v>
      </c>
      <c r="P22" s="3">
        <f>OldVerifGagerdf!T22-NFGage_Output!P22</f>
        <v>-1.999999999998181E-2</v>
      </c>
      <c r="Q22" s="3">
        <f>OldVerifGagerdf!U22-NFGage_Output!Q22</f>
        <v>1992.5699999999997</v>
      </c>
      <c r="R22" s="3">
        <f>OldVerifGagerdf!V22-NFGage_Output!R22</f>
        <v>-0.16999999999825377</v>
      </c>
      <c r="S22" s="3">
        <f>OldVerifGagerdf!W22-NFGage_Output!S22</f>
        <v>-7100.7299999999814</v>
      </c>
    </row>
    <row r="23" spans="1:19" x14ac:dyDescent="0.3">
      <c r="A23" s="2">
        <v>37165</v>
      </c>
      <c r="B23" s="3">
        <f>OldVerifGagerdf!F23-NFGage_Output!B23</f>
        <v>0.39999999999417923</v>
      </c>
      <c r="C23" s="3">
        <f>OldVerifGagerdf!G23-NFGage_Output!C23</f>
        <v>0.38000000000465661</v>
      </c>
      <c r="D23" s="3">
        <f>OldVerifGagerdf!H23-NFGage_Output!D23</f>
        <v>-6.6500000000014552</v>
      </c>
      <c r="E23" s="3">
        <f>OldVerifGagerdf!I23-NFGage_Output!E23</f>
        <v>-0.38000000000465661</v>
      </c>
      <c r="F23" s="3">
        <f>OldVerifGagerdf!J23-NFGage_Output!F23</f>
        <v>-0.3999999999996362</v>
      </c>
      <c r="G23" s="3">
        <f>OldVerifGagerdf!K23-NFGage_Output!G23</f>
        <v>0.42999999999301508</v>
      </c>
      <c r="H23" s="3">
        <f>OldVerifGagerdf!L23-NFGage_Output!H23</f>
        <v>6.9999999999708962E-2</v>
      </c>
      <c r="I23" s="3">
        <f>OldVerifGagerdf!M23-NFGage_Output!I23</f>
        <v>-0.22999999999956344</v>
      </c>
      <c r="J23" s="3">
        <f>OldVerifGagerdf!N23-NFGage_Output!J23</f>
        <v>-907.36000000000058</v>
      </c>
      <c r="K23" s="3">
        <f>OldVerifGagerdf!O23-NFGage_Output!K23</f>
        <v>-0.34999999999990905</v>
      </c>
      <c r="L23" s="3">
        <f>OldVerifGagerdf!P23-NFGage_Output!L23</f>
        <v>-0.47999999999956344</v>
      </c>
      <c r="M23" s="3">
        <f>OldVerifGagerdf!Q23-NFGage_Output!M23</f>
        <v>-0.41000000000008185</v>
      </c>
      <c r="N23" s="3">
        <f>OldVerifGagerdf!R23-NFGage_Output!N23</f>
        <v>0.24000000000160071</v>
      </c>
      <c r="O23" s="3">
        <f>OldVerifGagerdf!S23-NFGage_Output!O23</f>
        <v>0.22000000000116415</v>
      </c>
      <c r="P23" s="3">
        <f>OldVerifGagerdf!T23-NFGage_Output!P23</f>
        <v>-0.17000000000007276</v>
      </c>
      <c r="Q23" s="3">
        <f>OldVerifGagerdf!U23-NFGage_Output!Q23</f>
        <v>-76.650000000001455</v>
      </c>
      <c r="R23" s="3">
        <f>OldVerifGagerdf!V23-NFGage_Output!R23</f>
        <v>0.12999999999738066</v>
      </c>
      <c r="S23" s="3">
        <f>OldVerifGagerdf!W23-NFGage_Output!S23</f>
        <v>-4613.429999999993</v>
      </c>
    </row>
    <row r="24" spans="1:19" x14ac:dyDescent="0.3">
      <c r="A24" s="2">
        <v>37196</v>
      </c>
      <c r="B24" s="3">
        <f>OldVerifGagerdf!F24-NFGage_Output!B24</f>
        <v>-0.40000000000145519</v>
      </c>
      <c r="C24" s="3">
        <f>OldVerifGagerdf!G24-NFGage_Output!C24</f>
        <v>0.38999999999941792</v>
      </c>
      <c r="D24" s="3">
        <f>OldVerifGagerdf!H24-NFGage_Output!D24</f>
        <v>20.680000000000291</v>
      </c>
      <c r="E24" s="3">
        <f>OldVerifGagerdf!I24-NFGage_Output!E24</f>
        <v>0.32000000000698492</v>
      </c>
      <c r="F24" s="3">
        <f>OldVerifGagerdf!J24-NFGage_Output!F24</f>
        <v>0.27999999999974534</v>
      </c>
      <c r="G24" s="3">
        <f>OldVerifGagerdf!K24-NFGage_Output!G24</f>
        <v>-0.39999999999417923</v>
      </c>
      <c r="H24" s="3">
        <f>OldVerifGagerdf!L24-NFGage_Output!H24</f>
        <v>-8.000000000174623E-2</v>
      </c>
      <c r="I24" s="3">
        <f>OldVerifGagerdf!M24-NFGage_Output!I24</f>
        <v>0.36000000000058208</v>
      </c>
      <c r="J24" s="3">
        <f>OldVerifGagerdf!N24-NFGage_Output!J24</f>
        <v>-1229.7099999999991</v>
      </c>
      <c r="K24" s="3">
        <f>OldVerifGagerdf!O24-NFGage_Output!K24</f>
        <v>-7.999999999992724E-2</v>
      </c>
      <c r="L24" s="3">
        <f>OldVerifGagerdf!P24-NFGage_Output!L24</f>
        <v>0.4500000000007276</v>
      </c>
      <c r="M24" s="3">
        <f>OldVerifGagerdf!Q24-NFGage_Output!M24</f>
        <v>0.28999999999996362</v>
      </c>
      <c r="N24" s="3">
        <f>OldVerifGagerdf!R24-NFGage_Output!N24</f>
        <v>-0.47000000000116415</v>
      </c>
      <c r="O24" s="3">
        <f>OldVerifGagerdf!S24-NFGage_Output!O24</f>
        <v>-0.5</v>
      </c>
      <c r="P24" s="3">
        <f>OldVerifGagerdf!T24-NFGage_Output!P24</f>
        <v>-0.13000000000010914</v>
      </c>
      <c r="Q24" s="3">
        <f>OldVerifGagerdf!U24-NFGage_Output!Q24</f>
        <v>1624.33</v>
      </c>
      <c r="R24" s="3">
        <f>OldVerifGagerdf!V24-NFGage_Output!R24</f>
        <v>-0.26000000000203727</v>
      </c>
      <c r="S24" s="3">
        <f>OldVerifGagerdf!W24-NFGage_Output!S24</f>
        <v>-4064.6900000000023</v>
      </c>
    </row>
    <row r="25" spans="1:19" x14ac:dyDescent="0.3">
      <c r="A25" s="2">
        <v>37226</v>
      </c>
      <c r="B25" s="3">
        <f>OldVerifGagerdf!F25-NFGage_Output!B25</f>
        <v>-2.9999999998835847E-2</v>
      </c>
      <c r="C25" s="3">
        <f>OldVerifGagerdf!G25-NFGage_Output!C25</f>
        <v>-0.36000000000058208</v>
      </c>
      <c r="D25" s="3">
        <f>OldVerifGagerdf!H25-NFGage_Output!D25</f>
        <v>750.93999999999869</v>
      </c>
      <c r="E25" s="3">
        <f>OldVerifGagerdf!I25-NFGage_Output!E25</f>
        <v>0</v>
      </c>
      <c r="F25" s="3">
        <f>OldVerifGagerdf!J25-NFGage_Output!F25</f>
        <v>-0.14000000000032742</v>
      </c>
      <c r="G25" s="3">
        <f>OldVerifGagerdf!K25-NFGage_Output!G25</f>
        <v>5.9999999997671694E-2</v>
      </c>
      <c r="H25" s="3">
        <f>OldVerifGagerdf!L25-NFGage_Output!H25</f>
        <v>-0.11999999999898137</v>
      </c>
      <c r="I25" s="3">
        <f>OldVerifGagerdf!M25-NFGage_Output!I25</f>
        <v>-0.47999999999956344</v>
      </c>
      <c r="J25" s="3">
        <f>OldVerifGagerdf!N25-NFGage_Output!J25</f>
        <v>-1801.7099999999991</v>
      </c>
      <c r="K25" s="3">
        <f>OldVerifGagerdf!O25-NFGage_Output!K25</f>
        <v>0.46000000000003638</v>
      </c>
      <c r="L25" s="3">
        <f>OldVerifGagerdf!P25-NFGage_Output!L25</f>
        <v>-0.37000000000080036</v>
      </c>
      <c r="M25" s="3">
        <f>OldVerifGagerdf!Q25-NFGage_Output!M25</f>
        <v>-0.18000000000029104</v>
      </c>
      <c r="N25" s="3">
        <f>OldVerifGagerdf!R25-NFGage_Output!N25</f>
        <v>-0.47999999999956344</v>
      </c>
      <c r="O25" s="3">
        <f>OldVerifGagerdf!S25-NFGage_Output!O25</f>
        <v>9.9999999947613105E-3</v>
      </c>
      <c r="P25" s="3">
        <f>OldVerifGagerdf!T25-NFGage_Output!P25</f>
        <v>-0.22000000000002728</v>
      </c>
      <c r="Q25" s="3">
        <f>OldVerifGagerdf!U25-NFGage_Output!Q25</f>
        <v>1148.42</v>
      </c>
      <c r="R25" s="3">
        <f>OldVerifGagerdf!V25-NFGage_Output!R25</f>
        <v>1.0000000002037268E-2</v>
      </c>
      <c r="S25" s="3">
        <f>OldVerifGagerdf!W25-NFGage_Output!S25</f>
        <v>-1018.460000000021</v>
      </c>
    </row>
    <row r="26" spans="1:19" x14ac:dyDescent="0.3">
      <c r="A26" s="2">
        <v>37257</v>
      </c>
      <c r="B26" s="3">
        <f>OldVerifGagerdf!F26-NFGage_Output!B26</f>
        <v>4.0000000000873115E-2</v>
      </c>
      <c r="C26" s="3">
        <f>OldVerifGagerdf!G26-NFGage_Output!C26</f>
        <v>0.16000000000349246</v>
      </c>
      <c r="D26" s="3">
        <f>OldVerifGagerdf!H26-NFGage_Output!D26</f>
        <v>214.04000000000087</v>
      </c>
      <c r="E26" s="3">
        <f>OldVerifGagerdf!I26-NFGage_Output!E26</f>
        <v>-0.11000000000058208</v>
      </c>
      <c r="F26" s="3">
        <f>OldVerifGagerdf!J26-NFGage_Output!F26</f>
        <v>2.0000000000436557E-2</v>
      </c>
      <c r="G26" s="3">
        <f>OldVerifGagerdf!K26-NFGage_Output!G26</f>
        <v>-0.20999999999185093</v>
      </c>
      <c r="H26" s="3">
        <f>OldVerifGagerdf!L26-NFGage_Output!H26</f>
        <v>-0.13999999999941792</v>
      </c>
      <c r="I26" s="3">
        <f>OldVerifGagerdf!M26-NFGage_Output!I26</f>
        <v>-0.2999999999992724</v>
      </c>
      <c r="J26" s="3">
        <f>OldVerifGagerdf!N26-NFGage_Output!J26</f>
        <v>-2486.3899999999994</v>
      </c>
      <c r="K26" s="3">
        <f>OldVerifGagerdf!O26-NFGage_Output!K26</f>
        <v>0.3999999999996362</v>
      </c>
      <c r="L26" s="3">
        <f>OldVerifGagerdf!P26-NFGage_Output!L26</f>
        <v>0.28000000000065484</v>
      </c>
      <c r="M26" s="3">
        <f>OldVerifGagerdf!Q26-NFGage_Output!M26</f>
        <v>0.27999999999974534</v>
      </c>
      <c r="N26" s="3">
        <f>OldVerifGagerdf!R26-NFGage_Output!N26</f>
        <v>4.0000000000873115E-2</v>
      </c>
      <c r="O26" s="3">
        <f>OldVerifGagerdf!S26-NFGage_Output!O26</f>
        <v>0.19999999999708962</v>
      </c>
      <c r="P26" s="3">
        <f>OldVerifGagerdf!T26-NFGage_Output!P26</f>
        <v>0.28999999999996362</v>
      </c>
      <c r="Q26" s="3">
        <f>OldVerifGagerdf!U26-NFGage_Output!Q26</f>
        <v>1156.1399999999994</v>
      </c>
      <c r="R26" s="3">
        <f>OldVerifGagerdf!V26-NFGage_Output!R26</f>
        <v>0.30000000000291038</v>
      </c>
      <c r="S26" s="3">
        <f>OldVerifGagerdf!W26-NFGage_Output!S26</f>
        <v>-653.48999999999069</v>
      </c>
    </row>
    <row r="27" spans="1:19" x14ac:dyDescent="0.3">
      <c r="A27" s="2">
        <v>37288</v>
      </c>
      <c r="B27" s="3">
        <f>OldVerifGagerdf!F27-NFGage_Output!B27</f>
        <v>-0.26000000000203727</v>
      </c>
      <c r="C27" s="3">
        <f>OldVerifGagerdf!G27-NFGage_Output!C27</f>
        <v>0.30999999999767169</v>
      </c>
      <c r="D27" s="3">
        <f>OldVerifGagerdf!H27-NFGage_Output!D27</f>
        <v>-949.18999999999869</v>
      </c>
      <c r="E27" s="3">
        <f>OldVerifGagerdf!I27-NFGage_Output!E27</f>
        <v>-0.11000000000058208</v>
      </c>
      <c r="F27" s="3">
        <f>OldVerifGagerdf!J27-NFGage_Output!F27</f>
        <v>2.0000000000436557E-2</v>
      </c>
      <c r="G27" s="3">
        <f>OldVerifGagerdf!K27-NFGage_Output!G27</f>
        <v>5.9999999997671694E-2</v>
      </c>
      <c r="H27" s="3">
        <f>OldVerifGagerdf!L27-NFGage_Output!H27</f>
        <v>0</v>
      </c>
      <c r="I27" s="3">
        <f>OldVerifGagerdf!M27-NFGage_Output!I27</f>
        <v>0.11999999999898137</v>
      </c>
      <c r="J27" s="3">
        <f>OldVerifGagerdf!N27-NFGage_Output!J27</f>
        <v>-1145.9799999999996</v>
      </c>
      <c r="K27" s="3">
        <f>OldVerifGagerdf!O27-NFGage_Output!K27</f>
        <v>2.9999999999745341E-2</v>
      </c>
      <c r="L27" s="3">
        <f>OldVerifGagerdf!P27-NFGage_Output!L27</f>
        <v>-6.9999999999708962E-2</v>
      </c>
      <c r="M27" s="3">
        <f>OldVerifGagerdf!Q27-NFGage_Output!M27</f>
        <v>0.11999999999989086</v>
      </c>
      <c r="N27" s="3">
        <f>OldVerifGagerdf!R27-NFGage_Output!N27</f>
        <v>0.18000000000029104</v>
      </c>
      <c r="O27" s="3">
        <f>OldVerifGagerdf!S27-NFGage_Output!O27</f>
        <v>0.21000000000640284</v>
      </c>
      <c r="P27" s="3">
        <f>OldVerifGagerdf!T27-NFGage_Output!P27</f>
        <v>-0.43000000000006366</v>
      </c>
      <c r="Q27" s="3">
        <f>OldVerifGagerdf!U27-NFGage_Output!Q27</f>
        <v>1195.8400000000001</v>
      </c>
      <c r="R27" s="3">
        <f>OldVerifGagerdf!V27-NFGage_Output!R27</f>
        <v>-0.44999999999708962</v>
      </c>
      <c r="S27" s="3">
        <f>OldVerifGagerdf!W27-NFGage_Output!S27</f>
        <v>-2840.070000000007</v>
      </c>
    </row>
    <row r="28" spans="1:19" x14ac:dyDescent="0.3">
      <c r="A28" s="2">
        <v>37316</v>
      </c>
      <c r="B28" s="3">
        <f>OldVerifGagerdf!F28-NFGage_Output!B28</f>
        <v>0.37000000000261934</v>
      </c>
      <c r="C28" s="3">
        <f>OldVerifGagerdf!G28-NFGage_Output!C28</f>
        <v>0.36999999999534339</v>
      </c>
      <c r="D28" s="3">
        <f>OldVerifGagerdf!H28-NFGage_Output!D28</f>
        <v>23.779999999998836</v>
      </c>
      <c r="E28" s="3">
        <f>OldVerifGagerdf!I28-NFGage_Output!E28</f>
        <v>-0.37000000000261934</v>
      </c>
      <c r="F28" s="3">
        <f>OldVerifGagerdf!J28-NFGage_Output!F28</f>
        <v>-0.26000000000021828</v>
      </c>
      <c r="G28" s="3">
        <f>OldVerifGagerdf!K28-NFGage_Output!G28</f>
        <v>-0.45999999999185093</v>
      </c>
      <c r="H28" s="3">
        <f>OldVerifGagerdf!L28-NFGage_Output!H28</f>
        <v>0.22999999999956344</v>
      </c>
      <c r="I28" s="3">
        <f>OldVerifGagerdf!M28-NFGage_Output!I28</f>
        <v>-0.24000000000160071</v>
      </c>
      <c r="J28" s="3">
        <f>OldVerifGagerdf!N28-NFGage_Output!J28</f>
        <v>-1924.1299999999974</v>
      </c>
      <c r="K28" s="3">
        <f>OldVerifGagerdf!O28-NFGage_Output!K28</f>
        <v>0.28000000000065484</v>
      </c>
      <c r="L28" s="3">
        <f>OldVerifGagerdf!P28-NFGage_Output!L28</f>
        <v>-0.20999999999912689</v>
      </c>
      <c r="M28" s="3">
        <f>OldVerifGagerdf!Q28-NFGage_Output!M28</f>
        <v>-0.12999999999919964</v>
      </c>
      <c r="N28" s="3">
        <f>OldVerifGagerdf!R28-NFGage_Output!N28</f>
        <v>0.25</v>
      </c>
      <c r="O28" s="3">
        <f>OldVerifGagerdf!S28-NFGage_Output!O28</f>
        <v>-0.17000000001280569</v>
      </c>
      <c r="P28" s="3">
        <f>OldVerifGagerdf!T28-NFGage_Output!P28</f>
        <v>-0.48000000000001819</v>
      </c>
      <c r="Q28" s="3">
        <f>OldVerifGagerdf!U28-NFGage_Output!Q28</f>
        <v>1442.4599999999991</v>
      </c>
      <c r="R28" s="3">
        <f>OldVerifGagerdf!V28-NFGage_Output!R28</f>
        <v>-0.19000000000232831</v>
      </c>
      <c r="S28" s="3">
        <f>OldVerifGagerdf!W28-NFGage_Output!S28</f>
        <v>-9285.460000000021</v>
      </c>
    </row>
    <row r="29" spans="1:19" x14ac:dyDescent="0.3">
      <c r="A29" s="2">
        <v>37347</v>
      </c>
      <c r="B29" s="3">
        <f>OldVerifGagerdf!F29-NFGage_Output!B29</f>
        <v>-0.36000000000058208</v>
      </c>
      <c r="C29" s="3">
        <f>OldVerifGagerdf!G29-NFGage_Output!C29</f>
        <v>-0.14999999999417923</v>
      </c>
      <c r="D29" s="3">
        <f>OldVerifGagerdf!H29-NFGage_Output!D29</f>
        <v>8.3099999999976717</v>
      </c>
      <c r="E29" s="3">
        <f>OldVerifGagerdf!I29-NFGage_Output!E29</f>
        <v>0.47000000000116415</v>
      </c>
      <c r="F29" s="3">
        <f>OldVerifGagerdf!J29-NFGage_Output!F29</f>
        <v>-0.47999999999956344</v>
      </c>
      <c r="G29" s="3">
        <f>OldVerifGagerdf!K29-NFGage_Output!G29</f>
        <v>0.22000000000116415</v>
      </c>
      <c r="H29" s="3">
        <f>OldVerifGagerdf!L29-NFGage_Output!H29</f>
        <v>-0.25</v>
      </c>
      <c r="I29" s="3">
        <f>OldVerifGagerdf!M29-NFGage_Output!I29</f>
        <v>0.41999999999825377</v>
      </c>
      <c r="J29" s="3">
        <f>OldVerifGagerdf!N29-NFGage_Output!J29</f>
        <v>-1874.010000000002</v>
      </c>
      <c r="K29" s="3">
        <f>OldVerifGagerdf!O29-NFGage_Output!K29</f>
        <v>0.12000000000261934</v>
      </c>
      <c r="L29" s="3">
        <f>OldVerifGagerdf!P29-NFGage_Output!L29</f>
        <v>0.10000000000582077</v>
      </c>
      <c r="M29" s="3">
        <f>OldVerifGagerdf!Q29-NFGage_Output!M29</f>
        <v>5.999999999994543E-2</v>
      </c>
      <c r="N29" s="3">
        <f>OldVerifGagerdf!R29-NFGage_Output!N29</f>
        <v>0.11999999999898137</v>
      </c>
      <c r="O29" s="3">
        <f>OldVerifGagerdf!S29-NFGage_Output!O29</f>
        <v>-0.48999999999068677</v>
      </c>
      <c r="P29" s="3">
        <f>OldVerifGagerdf!T29-NFGage_Output!P29</f>
        <v>6.0000000000002274E-2</v>
      </c>
      <c r="Q29" s="3">
        <f>OldVerifGagerdf!U29-NFGage_Output!Q29</f>
        <v>7765.82</v>
      </c>
      <c r="R29" s="3">
        <f>OldVerifGagerdf!V29-NFGage_Output!R29</f>
        <v>-0.40000000000145519</v>
      </c>
      <c r="S29" s="3">
        <f>OldVerifGagerdf!W29-NFGage_Output!S29</f>
        <v>-13492.359999999986</v>
      </c>
    </row>
    <row r="30" spans="1:19" x14ac:dyDescent="0.3">
      <c r="A30" s="2">
        <v>37377</v>
      </c>
      <c r="B30" s="3">
        <f>OldVerifGagerdf!F30-NFGage_Output!B30</f>
        <v>0.11000000000058208</v>
      </c>
      <c r="C30" s="3">
        <f>OldVerifGagerdf!G30-NFGage_Output!C30</f>
        <v>-0.29000000000814907</v>
      </c>
      <c r="D30" s="3">
        <f>OldVerifGagerdf!H30-NFGage_Output!D30</f>
        <v>-43.559999999997672</v>
      </c>
      <c r="E30" s="3">
        <f>OldVerifGagerdf!I30-NFGage_Output!E30</f>
        <v>-1.9999999996798579E-2</v>
      </c>
      <c r="F30" s="3">
        <f>OldVerifGagerdf!J30-NFGage_Output!F30</f>
        <v>0</v>
      </c>
      <c r="G30" s="3">
        <f>OldVerifGagerdf!K30-NFGage_Output!G30</f>
        <v>0.48999999999068677</v>
      </c>
      <c r="H30" s="3">
        <f>OldVerifGagerdf!L30-NFGage_Output!H30</f>
        <v>-0.34999999999854481</v>
      </c>
      <c r="I30" s="3">
        <f>OldVerifGagerdf!M30-NFGage_Output!I30</f>
        <v>-0.33999999999650754</v>
      </c>
      <c r="J30" s="3">
        <f>OldVerifGagerdf!N30-NFGage_Output!J30</f>
        <v>-1206.2700000000041</v>
      </c>
      <c r="K30" s="3">
        <f>OldVerifGagerdf!O30-NFGage_Output!K30</f>
        <v>0.31000000000130967</v>
      </c>
      <c r="L30" s="3">
        <f>OldVerifGagerdf!P30-NFGage_Output!L30</f>
        <v>0.25999999999476131</v>
      </c>
      <c r="M30" s="3">
        <f>OldVerifGagerdf!Q30-NFGage_Output!M30</f>
        <v>6.9999999999936335E-2</v>
      </c>
      <c r="N30" s="3">
        <f>OldVerifGagerdf!R30-NFGage_Output!N30</f>
        <v>0.41999999999825377</v>
      </c>
      <c r="O30" s="3">
        <f>OldVerifGagerdf!S30-NFGage_Output!O30</f>
        <v>1.0000000009313226E-2</v>
      </c>
      <c r="P30" s="3">
        <f>OldVerifGagerdf!T30-NFGage_Output!P30</f>
        <v>-6.9999999999993179E-2</v>
      </c>
      <c r="Q30" s="3">
        <f>OldVerifGagerdf!U30-NFGage_Output!Q30</f>
        <v>4714.07</v>
      </c>
      <c r="R30" s="3">
        <f>OldVerifGagerdf!V30-NFGage_Output!R30</f>
        <v>0.16000000000349246</v>
      </c>
      <c r="S30" s="3">
        <f>OldVerifGagerdf!W30-NFGage_Output!S30</f>
        <v>-14880.539999999979</v>
      </c>
    </row>
    <row r="31" spans="1:19" x14ac:dyDescent="0.3">
      <c r="A31" s="2">
        <v>37408</v>
      </c>
      <c r="B31" s="3">
        <f>OldVerifGagerdf!F31-NFGage_Output!B31</f>
        <v>2.0000000004074536E-2</v>
      </c>
      <c r="C31" s="3">
        <f>OldVerifGagerdf!G31-NFGage_Output!C31</f>
        <v>7.0000000006984919E-2</v>
      </c>
      <c r="D31" s="3">
        <f>OldVerifGagerdf!H31-NFGage_Output!D31</f>
        <v>-27.629999999997381</v>
      </c>
      <c r="E31" s="3">
        <f>OldVerifGagerdf!I31-NFGage_Output!E31</f>
        <v>-0.48999999999796273</v>
      </c>
      <c r="F31" s="3">
        <f>OldVerifGagerdf!J31-NFGage_Output!F31</f>
        <v>-7.999999999992724E-2</v>
      </c>
      <c r="G31" s="3">
        <f>OldVerifGagerdf!K31-NFGage_Output!G31</f>
        <v>0.48999999999068677</v>
      </c>
      <c r="H31" s="3">
        <f>OldVerifGagerdf!L31-NFGage_Output!H31</f>
        <v>-0.45999999999185093</v>
      </c>
      <c r="I31" s="3">
        <f>OldVerifGagerdf!M31-NFGage_Output!I31</f>
        <v>-6.9999999999708962E-2</v>
      </c>
      <c r="J31" s="3">
        <f>OldVerifGagerdf!N31-NFGage_Output!J31</f>
        <v>-2973.9199999999983</v>
      </c>
      <c r="K31" s="3">
        <f>OldVerifGagerdf!O31-NFGage_Output!K31</f>
        <v>0.31999999999970896</v>
      </c>
      <c r="L31" s="3">
        <f>OldVerifGagerdf!P31-NFGage_Output!L31</f>
        <v>-0.25</v>
      </c>
      <c r="M31" s="3">
        <f>OldVerifGagerdf!Q31-NFGage_Output!M31</f>
        <v>-0.23000000000001819</v>
      </c>
      <c r="N31" s="3">
        <f>OldVerifGagerdf!R31-NFGage_Output!N31</f>
        <v>-0.23999999999978172</v>
      </c>
      <c r="O31" s="3">
        <f>OldVerifGagerdf!S31-NFGage_Output!O31</f>
        <v>-0.48999999999068677</v>
      </c>
      <c r="P31" s="3">
        <f>OldVerifGagerdf!T31-NFGage_Output!P31</f>
        <v>0.12000000000000455</v>
      </c>
      <c r="Q31" s="3">
        <f>OldVerifGagerdf!U31-NFGage_Output!Q31</f>
        <v>5222.82</v>
      </c>
      <c r="R31" s="3">
        <f>OldVerifGagerdf!V31-NFGage_Output!R31</f>
        <v>0.41999999999825377</v>
      </c>
      <c r="S31" s="3">
        <f>OldVerifGagerdf!W31-NFGage_Output!S31</f>
        <v>-14251.989999999991</v>
      </c>
    </row>
    <row r="32" spans="1:19" x14ac:dyDescent="0.3">
      <c r="A32" s="2">
        <v>37438</v>
      </c>
      <c r="B32" s="3">
        <f>OldVerifGagerdf!F32-NFGage_Output!B32</f>
        <v>-0.33000000000174623</v>
      </c>
      <c r="C32" s="3">
        <f>OldVerifGagerdf!G32-NFGage_Output!C32</f>
        <v>-0.25999999999476131</v>
      </c>
      <c r="D32" s="3">
        <f>OldVerifGagerdf!H32-NFGage_Output!D32</f>
        <v>-85.869999999998981</v>
      </c>
      <c r="E32" s="3">
        <f>OldVerifGagerdf!I32-NFGage_Output!E32</f>
        <v>0.40000000000145519</v>
      </c>
      <c r="F32" s="3">
        <f>OldVerifGagerdf!J32-NFGage_Output!F32</f>
        <v>0.37000000000000455</v>
      </c>
      <c r="G32" s="3">
        <f>OldVerifGagerdf!K32-NFGage_Output!G32</f>
        <v>0.44999999999708962</v>
      </c>
      <c r="H32" s="3">
        <f>OldVerifGagerdf!L32-NFGage_Output!H32</f>
        <v>-0.10000000000582077</v>
      </c>
      <c r="I32" s="3">
        <f>OldVerifGagerdf!M32-NFGage_Output!I32</f>
        <v>9.9999999998544808E-2</v>
      </c>
      <c r="J32" s="3">
        <f>OldVerifGagerdf!N32-NFGage_Output!J32</f>
        <v>-1725.010000000002</v>
      </c>
      <c r="K32" s="3">
        <f>OldVerifGagerdf!O32-NFGage_Output!K32</f>
        <v>0.14000000000000057</v>
      </c>
      <c r="L32" s="3">
        <f>OldVerifGagerdf!P32-NFGage_Output!L32</f>
        <v>-0.34999999999990905</v>
      </c>
      <c r="M32" s="3">
        <f>OldVerifGagerdf!Q32-NFGage_Output!M32</f>
        <v>5.0000000000011369E-2</v>
      </c>
      <c r="N32" s="3">
        <f>OldVerifGagerdf!R32-NFGage_Output!N32</f>
        <v>0.47000000000025466</v>
      </c>
      <c r="O32" s="3">
        <f>OldVerifGagerdf!S32-NFGage_Output!O32</f>
        <v>0.29000000000087311</v>
      </c>
      <c r="P32" s="3">
        <f>OldVerifGagerdf!T32-NFGage_Output!P32</f>
        <v>-0.34999999999999964</v>
      </c>
      <c r="Q32" s="3">
        <f>OldVerifGagerdf!U32-NFGage_Output!Q32</f>
        <v>5771.13</v>
      </c>
      <c r="R32" s="3">
        <f>OldVerifGagerdf!V32-NFGage_Output!R32</f>
        <v>-0.18999999999869033</v>
      </c>
      <c r="S32" s="3">
        <f>OldVerifGagerdf!W32-NFGage_Output!S32</f>
        <v>-20112.899999999994</v>
      </c>
    </row>
    <row r="33" spans="1:19" x14ac:dyDescent="0.3">
      <c r="A33" s="2">
        <v>37469</v>
      </c>
      <c r="B33" s="3">
        <f>OldVerifGagerdf!F33-NFGage_Output!B33</f>
        <v>0.37000000000261934</v>
      </c>
      <c r="C33" s="3">
        <f>OldVerifGagerdf!G33-NFGage_Output!C33</f>
        <v>-0.32000000000698492</v>
      </c>
      <c r="D33" s="3">
        <f>OldVerifGagerdf!H33-NFGage_Output!D33</f>
        <v>-23.569999999999709</v>
      </c>
      <c r="E33" s="3">
        <f>OldVerifGagerdf!I33-NFGage_Output!E33</f>
        <v>0.41999999999825377</v>
      </c>
      <c r="F33" s="3">
        <f>OldVerifGagerdf!J33-NFGage_Output!F33</f>
        <v>-0.5</v>
      </c>
      <c r="G33" s="3">
        <f>OldVerifGagerdf!K33-NFGage_Output!G33</f>
        <v>0.38999999999941792</v>
      </c>
      <c r="H33" s="3">
        <f>OldVerifGagerdf!L33-NFGage_Output!H33</f>
        <v>-0.43000000000029104</v>
      </c>
      <c r="I33" s="3">
        <f>OldVerifGagerdf!M33-NFGage_Output!I33</f>
        <v>4.0000000000873115E-2</v>
      </c>
      <c r="J33" s="3">
        <f>OldVerifGagerdf!N33-NFGage_Output!J33</f>
        <v>-830.40000000000146</v>
      </c>
      <c r="K33" s="3">
        <f>OldVerifGagerdf!O33-NFGage_Output!K33</f>
        <v>6.9999999999993179E-2</v>
      </c>
      <c r="L33" s="3">
        <f>OldVerifGagerdf!P33-NFGage_Output!L33</f>
        <v>9.0000000000031832E-2</v>
      </c>
      <c r="M33" s="3">
        <f>OldVerifGagerdf!Q33-NFGage_Output!M33</f>
        <v>7.9999999999984084E-2</v>
      </c>
      <c r="N33" s="3">
        <f>OldVerifGagerdf!R33-NFGage_Output!N33</f>
        <v>-0.40999999999985448</v>
      </c>
      <c r="O33" s="3">
        <f>OldVerifGagerdf!S33-NFGage_Output!O33</f>
        <v>0.15000000000145519</v>
      </c>
      <c r="P33" s="3">
        <f>OldVerifGagerdf!T33-NFGage_Output!P33</f>
        <v>-0.30000000000001137</v>
      </c>
      <c r="Q33" s="3">
        <f>OldVerifGagerdf!U33-NFGage_Output!Q33</f>
        <v>988.19</v>
      </c>
      <c r="R33" s="3">
        <f>OldVerifGagerdf!V33-NFGage_Output!R33</f>
        <v>-2.0000000000436557E-2</v>
      </c>
      <c r="S33" s="3">
        <f>OldVerifGagerdf!W33-NFGage_Output!S33</f>
        <v>-14790.540000000008</v>
      </c>
    </row>
    <row r="34" spans="1:19" x14ac:dyDescent="0.3">
      <c r="A34" s="2">
        <v>37500</v>
      </c>
      <c r="B34" s="3">
        <f>OldVerifGagerdf!F34-NFGage_Output!B34</f>
        <v>0.44999999999708962</v>
      </c>
      <c r="C34" s="3">
        <f>OldVerifGagerdf!G34-NFGage_Output!C34</f>
        <v>-0.36000000000058208</v>
      </c>
      <c r="D34" s="3">
        <f>OldVerifGagerdf!H34-NFGage_Output!D34</f>
        <v>1966.8199999999997</v>
      </c>
      <c r="E34" s="3">
        <f>OldVerifGagerdf!I34-NFGage_Output!E34</f>
        <v>-8.999999999650754E-2</v>
      </c>
      <c r="F34" s="3">
        <f>OldVerifGagerdf!J34-NFGage_Output!F34</f>
        <v>0.45999999999912689</v>
      </c>
      <c r="G34" s="3">
        <f>OldVerifGagerdf!K34-NFGage_Output!G34</f>
        <v>0.10000000000582077</v>
      </c>
      <c r="H34" s="3">
        <f>OldVerifGagerdf!L34-NFGage_Output!H34</f>
        <v>0.2999999999992724</v>
      </c>
      <c r="I34" s="3">
        <f>OldVerifGagerdf!M34-NFGage_Output!I34</f>
        <v>-0.19999999999708962</v>
      </c>
      <c r="J34" s="3">
        <f>OldVerifGagerdf!N34-NFGage_Output!J34</f>
        <v>-1799.0199999999968</v>
      </c>
      <c r="K34" s="3">
        <f>OldVerifGagerdf!O34-NFGage_Output!K34</f>
        <v>-0.37000000000000455</v>
      </c>
      <c r="L34" s="3">
        <f>OldVerifGagerdf!P34-NFGage_Output!L34</f>
        <v>0.21000000000003638</v>
      </c>
      <c r="M34" s="3">
        <f>OldVerifGagerdf!Q34-NFGage_Output!M34</f>
        <v>0.15000000000009095</v>
      </c>
      <c r="N34" s="3">
        <f>OldVerifGagerdf!R34-NFGage_Output!N34</f>
        <v>-0.27000000000043656</v>
      </c>
      <c r="O34" s="3">
        <f>OldVerifGagerdf!S34-NFGage_Output!O34</f>
        <v>0.13000000000465661</v>
      </c>
      <c r="P34" s="3">
        <f>OldVerifGagerdf!T34-NFGage_Output!P34</f>
        <v>0.5</v>
      </c>
      <c r="Q34" s="3">
        <f>OldVerifGagerdf!U34-NFGage_Output!Q34</f>
        <v>2708.08</v>
      </c>
      <c r="R34" s="3">
        <f>OldVerifGagerdf!V34-NFGage_Output!R34</f>
        <v>0.19000000000232831</v>
      </c>
      <c r="S34" s="3">
        <f>OldVerifGagerdf!W34-NFGage_Output!S34</f>
        <v>-8695.5499999999884</v>
      </c>
    </row>
    <row r="35" spans="1:19" x14ac:dyDescent="0.3">
      <c r="A35" s="2">
        <v>37530</v>
      </c>
      <c r="B35" s="3">
        <f>OldVerifGagerdf!F35-NFGage_Output!B35</f>
        <v>0.40000000000145519</v>
      </c>
      <c r="C35" s="3">
        <f>OldVerifGagerdf!G35-NFGage_Output!C35</f>
        <v>0.11000000000058208</v>
      </c>
      <c r="D35" s="3">
        <f>OldVerifGagerdf!H35-NFGage_Output!D35</f>
        <v>-2370.59</v>
      </c>
      <c r="E35" s="3">
        <f>OldVerifGagerdf!I35-NFGage_Output!E35</f>
        <v>-0.28999999999359716</v>
      </c>
      <c r="F35" s="3">
        <f>OldVerifGagerdf!J35-NFGage_Output!F35</f>
        <v>-0.42000000000007276</v>
      </c>
      <c r="G35" s="3">
        <f>OldVerifGagerdf!K35-NFGage_Output!G35</f>
        <v>-0.26000000000931323</v>
      </c>
      <c r="H35" s="3">
        <f>OldVerifGagerdf!L35-NFGage_Output!H35</f>
        <v>2.0000000000436557E-2</v>
      </c>
      <c r="I35" s="3">
        <f>OldVerifGagerdf!M35-NFGage_Output!I35</f>
        <v>0.26999999999679858</v>
      </c>
      <c r="J35" s="3">
        <f>OldVerifGagerdf!N35-NFGage_Output!J35</f>
        <v>-4269.010000000002</v>
      </c>
      <c r="K35" s="3">
        <f>OldVerifGagerdf!O35-NFGage_Output!K35</f>
        <v>0.38000000000010914</v>
      </c>
      <c r="L35" s="3">
        <f>OldVerifGagerdf!P35-NFGage_Output!L35</f>
        <v>-0.30999999999949068</v>
      </c>
      <c r="M35" s="3">
        <f>OldVerifGagerdf!Q35-NFGage_Output!M35</f>
        <v>0.40000000000009095</v>
      </c>
      <c r="N35" s="3">
        <f>OldVerifGagerdf!R35-NFGage_Output!N35</f>
        <v>-0.22000000000116415</v>
      </c>
      <c r="O35" s="3">
        <f>OldVerifGagerdf!S35-NFGage_Output!O35</f>
        <v>5.0000000002910383E-2</v>
      </c>
      <c r="P35" s="3">
        <f>OldVerifGagerdf!T35-NFGage_Output!P35</f>
        <v>0.19000000000005457</v>
      </c>
      <c r="Q35" s="3">
        <f>OldVerifGagerdf!U35-NFGage_Output!Q35</f>
        <v>7091</v>
      </c>
      <c r="R35" s="3">
        <f>OldVerifGagerdf!V35-NFGage_Output!R35</f>
        <v>0.29000000000087311</v>
      </c>
      <c r="S35" s="3">
        <f>OldVerifGagerdf!W35-NFGage_Output!S35</f>
        <v>-6709.710000000021</v>
      </c>
    </row>
    <row r="36" spans="1:19" x14ac:dyDescent="0.3">
      <c r="A36" s="2">
        <v>37561</v>
      </c>
      <c r="B36" s="3">
        <f>OldVerifGagerdf!F36-NFGage_Output!B36</f>
        <v>-0.16999999999825377</v>
      </c>
      <c r="C36" s="3">
        <f>OldVerifGagerdf!G36-NFGage_Output!C36</f>
        <v>0.32000000000698492</v>
      </c>
      <c r="D36" s="3">
        <f>OldVerifGagerdf!H36-NFGage_Output!D36</f>
        <v>369.97999999999956</v>
      </c>
      <c r="E36" s="3">
        <f>OldVerifGagerdf!I36-NFGage_Output!E36</f>
        <v>0.37000000000261934</v>
      </c>
      <c r="F36" s="3">
        <f>OldVerifGagerdf!J36-NFGage_Output!F36</f>
        <v>6.0000000000400178E-2</v>
      </c>
      <c r="G36" s="3">
        <f>OldVerifGagerdf!K36-NFGage_Output!G36</f>
        <v>-0.42000000001280569</v>
      </c>
      <c r="H36" s="3">
        <f>OldVerifGagerdf!L36-NFGage_Output!H36</f>
        <v>-0.2999999999992724</v>
      </c>
      <c r="I36" s="3">
        <f>OldVerifGagerdf!M36-NFGage_Output!I36</f>
        <v>-0.30999999999767169</v>
      </c>
      <c r="J36" s="3">
        <f>OldVerifGagerdf!N36-NFGage_Output!J36</f>
        <v>-3791.4400000000023</v>
      </c>
      <c r="K36" s="3">
        <f>OldVerifGagerdf!O36-NFGage_Output!K36</f>
        <v>0.36999999999989086</v>
      </c>
      <c r="L36" s="3">
        <f>OldVerifGagerdf!P36-NFGage_Output!L36</f>
        <v>0.17000000000007276</v>
      </c>
      <c r="M36" s="3">
        <f>OldVerifGagerdf!Q36-NFGage_Output!M36</f>
        <v>-0.18999999999959982</v>
      </c>
      <c r="N36" s="3">
        <f>OldVerifGagerdf!R36-NFGage_Output!N36</f>
        <v>-0.24000000000160071</v>
      </c>
      <c r="O36" s="3">
        <f>OldVerifGagerdf!S36-NFGage_Output!O36</f>
        <v>-0.10000000000582077</v>
      </c>
      <c r="P36" s="3">
        <f>OldVerifGagerdf!T36-NFGage_Output!P36</f>
        <v>-0.19000000000005457</v>
      </c>
      <c r="Q36" s="3">
        <f>OldVerifGagerdf!U36-NFGage_Output!Q36</f>
        <v>1129.9400000000005</v>
      </c>
      <c r="R36" s="3">
        <f>OldVerifGagerdf!V36-NFGage_Output!R36</f>
        <v>0.15000000000145519</v>
      </c>
      <c r="S36" s="3">
        <f>OldVerifGagerdf!W36-NFGage_Output!S36</f>
        <v>-3538.8499999999767</v>
      </c>
    </row>
    <row r="37" spans="1:19" x14ac:dyDescent="0.3">
      <c r="A37" s="2">
        <v>37591</v>
      </c>
      <c r="B37" s="3">
        <f>OldVerifGagerdf!F37-NFGage_Output!B37</f>
        <v>-0.26000000000203727</v>
      </c>
      <c r="C37" s="3">
        <f>OldVerifGagerdf!G37-NFGage_Output!C37</f>
        <v>-7.0000000006984919E-2</v>
      </c>
      <c r="D37" s="3">
        <f>OldVerifGagerdf!H37-NFGage_Output!D37</f>
        <v>-5.6699999999982538</v>
      </c>
      <c r="E37" s="3">
        <f>OldVerifGagerdf!I37-NFGage_Output!E37</f>
        <v>-0.13999999999941792</v>
      </c>
      <c r="F37" s="3">
        <f>OldVerifGagerdf!J37-NFGage_Output!F37</f>
        <v>-6.9999999999708962E-2</v>
      </c>
      <c r="G37" s="3">
        <f>OldVerifGagerdf!K37-NFGage_Output!G37</f>
        <v>-0.47000000000116415</v>
      </c>
      <c r="H37" s="3">
        <f>OldVerifGagerdf!L37-NFGage_Output!H37</f>
        <v>0.13000000000101863</v>
      </c>
      <c r="I37" s="3">
        <f>OldVerifGagerdf!M37-NFGage_Output!I37</f>
        <v>1.9999999996798579E-2</v>
      </c>
      <c r="J37" s="3">
        <f>OldVerifGagerdf!N37-NFGage_Output!J37</f>
        <v>-3209.3899999999994</v>
      </c>
      <c r="K37" s="3">
        <f>OldVerifGagerdf!O37-NFGage_Output!K37</f>
        <v>-0.21000000000003638</v>
      </c>
      <c r="L37" s="3">
        <f>OldVerifGagerdf!P37-NFGage_Output!L37</f>
        <v>-0.4500000000007276</v>
      </c>
      <c r="M37" s="3">
        <f>OldVerifGagerdf!Q37-NFGage_Output!M37</f>
        <v>-0.4499999999998181</v>
      </c>
      <c r="N37" s="3">
        <f>OldVerifGagerdf!R37-NFGage_Output!N37</f>
        <v>-0.37000000000080036</v>
      </c>
      <c r="O37" s="3">
        <f>OldVerifGagerdf!S37-NFGage_Output!O37</f>
        <v>0.16999999999825377</v>
      </c>
      <c r="P37" s="3">
        <f>OldVerifGagerdf!T37-NFGage_Output!P37</f>
        <v>1.999999999998181E-2</v>
      </c>
      <c r="Q37" s="3">
        <f>OldVerifGagerdf!U37-NFGage_Output!Q37</f>
        <v>30.559999999999491</v>
      </c>
      <c r="R37" s="3">
        <f>OldVerifGagerdf!V37-NFGage_Output!R37</f>
        <v>0.16999999999825377</v>
      </c>
      <c r="S37" s="3">
        <f>OldVerifGagerdf!W37-NFGage_Output!S37</f>
        <v>-6681.0100000000093</v>
      </c>
    </row>
    <row r="38" spans="1:19" x14ac:dyDescent="0.3">
      <c r="A38" s="2">
        <v>37622</v>
      </c>
      <c r="B38" s="3">
        <f>OldVerifGagerdf!F38-NFGage_Output!B38</f>
        <v>-0.20999999999912689</v>
      </c>
      <c r="C38" s="3">
        <f>OldVerifGagerdf!G38-NFGage_Output!C38</f>
        <v>-0.30999999999767169</v>
      </c>
      <c r="D38" s="3">
        <f>OldVerifGagerdf!H38-NFGage_Output!D38</f>
        <v>-788.18000000000029</v>
      </c>
      <c r="E38" s="3">
        <f>OldVerifGagerdf!I38-NFGage_Output!E38</f>
        <v>0.26000000000203727</v>
      </c>
      <c r="F38" s="3">
        <f>OldVerifGagerdf!J38-NFGage_Output!F38</f>
        <v>0.28999999999996362</v>
      </c>
      <c r="G38" s="3">
        <f>OldVerifGagerdf!K38-NFGage_Output!G38</f>
        <v>0.16000000000349246</v>
      </c>
      <c r="H38" s="3">
        <f>OldVerifGagerdf!L38-NFGage_Output!H38</f>
        <v>-2.0000000000436557E-2</v>
      </c>
      <c r="I38" s="3">
        <f>OldVerifGagerdf!M38-NFGage_Output!I38</f>
        <v>0.26999999999679858</v>
      </c>
      <c r="J38" s="3">
        <f>OldVerifGagerdf!N38-NFGage_Output!J38</f>
        <v>-2628.1999999999971</v>
      </c>
      <c r="K38" s="3">
        <f>OldVerifGagerdf!O38-NFGage_Output!K38</f>
        <v>0.14000000000032742</v>
      </c>
      <c r="L38" s="3">
        <f>OldVerifGagerdf!P38-NFGage_Output!L38</f>
        <v>0.31999999999970896</v>
      </c>
      <c r="M38" s="3">
        <f>OldVerifGagerdf!Q38-NFGage_Output!M38</f>
        <v>0.23999999999978172</v>
      </c>
      <c r="N38" s="3">
        <f>OldVerifGagerdf!R38-NFGage_Output!N38</f>
        <v>-0.25999999999839929</v>
      </c>
      <c r="O38" s="3">
        <f>OldVerifGagerdf!S38-NFGage_Output!O38</f>
        <v>0.19999999999708962</v>
      </c>
      <c r="P38" s="3">
        <f>OldVerifGagerdf!T38-NFGage_Output!P38</f>
        <v>0.28999999999996362</v>
      </c>
      <c r="Q38" s="3">
        <f>OldVerifGagerdf!U38-NFGage_Output!Q38</f>
        <v>886.14999999999964</v>
      </c>
      <c r="R38" s="3">
        <f>OldVerifGagerdf!V38-NFGage_Output!R38</f>
        <v>0.16000000000349246</v>
      </c>
      <c r="S38" s="3">
        <f>OldVerifGagerdf!W38-NFGage_Output!S38</f>
        <v>-10388.450000000012</v>
      </c>
    </row>
    <row r="39" spans="1:19" x14ac:dyDescent="0.3">
      <c r="A39" s="2">
        <v>37653</v>
      </c>
      <c r="B39" s="3">
        <f>OldVerifGagerdf!F39-NFGage_Output!B39</f>
        <v>-2.9999999998835847E-2</v>
      </c>
      <c r="C39" s="3">
        <f>OldVerifGagerdf!G39-NFGage_Output!C39</f>
        <v>0.44999999999708962</v>
      </c>
      <c r="D39" s="3">
        <f>OldVerifGagerdf!H39-NFGage_Output!D39</f>
        <v>-691.54000000000087</v>
      </c>
      <c r="E39" s="3">
        <f>OldVerifGagerdf!I39-NFGage_Output!E39</f>
        <v>0.44000000000232831</v>
      </c>
      <c r="F39" s="3">
        <f>OldVerifGagerdf!J39-NFGage_Output!F39</f>
        <v>-0.11999999999989086</v>
      </c>
      <c r="G39" s="3">
        <f>OldVerifGagerdf!K39-NFGage_Output!G39</f>
        <v>5.9999999997671694E-2</v>
      </c>
      <c r="H39" s="3">
        <f>OldVerifGagerdf!L39-NFGage_Output!H39</f>
        <v>-0.20999999999912689</v>
      </c>
      <c r="I39" s="3">
        <f>OldVerifGagerdf!M39-NFGage_Output!I39</f>
        <v>0.26000000000203727</v>
      </c>
      <c r="J39" s="3">
        <f>OldVerifGagerdf!N39-NFGage_Output!J39</f>
        <v>-1327.0899999999965</v>
      </c>
      <c r="K39" s="3">
        <f>OldVerifGagerdf!O39-NFGage_Output!K39</f>
        <v>0.35999999999967258</v>
      </c>
      <c r="L39" s="3">
        <f>OldVerifGagerdf!P39-NFGage_Output!L39</f>
        <v>0.31999999999970896</v>
      </c>
      <c r="M39" s="3">
        <f>OldVerifGagerdf!Q39-NFGage_Output!M39</f>
        <v>-0.11999999999989086</v>
      </c>
      <c r="N39" s="3">
        <f>OldVerifGagerdf!R39-NFGage_Output!N39</f>
        <v>-6.9999999999708962E-2</v>
      </c>
      <c r="O39" s="3">
        <f>OldVerifGagerdf!S39-NFGage_Output!O39</f>
        <v>-0.17999999999301508</v>
      </c>
      <c r="P39" s="3">
        <f>OldVerifGagerdf!T39-NFGage_Output!P39</f>
        <v>-7.0000000000050022E-2</v>
      </c>
      <c r="Q39" s="3">
        <f>OldVerifGagerdf!U39-NFGage_Output!Q39</f>
        <v>1850.4500000000007</v>
      </c>
      <c r="R39" s="3">
        <f>OldVerifGagerdf!V39-NFGage_Output!R39</f>
        <v>-0.13999999999941792</v>
      </c>
      <c r="S39" s="3">
        <f>OldVerifGagerdf!W39-NFGage_Output!S39</f>
        <v>-9736.0499999999884</v>
      </c>
    </row>
    <row r="40" spans="1:19" x14ac:dyDescent="0.3">
      <c r="A40" s="2">
        <v>37681</v>
      </c>
      <c r="B40" s="3">
        <f>OldVerifGagerdf!F40-NFGage_Output!B40</f>
        <v>0.38999999999941792</v>
      </c>
      <c r="C40" s="3">
        <f>OldVerifGagerdf!G40-NFGage_Output!C40</f>
        <v>-0.28999999999359716</v>
      </c>
      <c r="D40" s="3">
        <f>OldVerifGagerdf!H40-NFGage_Output!D40</f>
        <v>690.7400000000016</v>
      </c>
      <c r="E40" s="3">
        <f>OldVerifGagerdf!I40-NFGage_Output!E40</f>
        <v>8.000000000174623E-2</v>
      </c>
      <c r="F40" s="3">
        <f>OldVerifGagerdf!J40-NFGage_Output!F40</f>
        <v>-0.17000000000007276</v>
      </c>
      <c r="G40" s="3">
        <f>OldVerifGagerdf!K40-NFGage_Output!G40</f>
        <v>-0.45999999999185093</v>
      </c>
      <c r="H40" s="3">
        <f>OldVerifGagerdf!L40-NFGage_Output!H40</f>
        <v>-4.0000000000873115E-2</v>
      </c>
      <c r="I40" s="3">
        <f>OldVerifGagerdf!M40-NFGage_Output!I40</f>
        <v>-0.25</v>
      </c>
      <c r="J40" s="3">
        <f>OldVerifGagerdf!N40-NFGage_Output!J40</f>
        <v>-2051.6199999999953</v>
      </c>
      <c r="K40" s="3">
        <f>OldVerifGagerdf!O40-NFGage_Output!K40</f>
        <v>-6.9999999999708962E-2</v>
      </c>
      <c r="L40" s="3">
        <f>OldVerifGagerdf!P40-NFGage_Output!L40</f>
        <v>-0.37000000000261934</v>
      </c>
      <c r="M40" s="3">
        <f>OldVerifGagerdf!Q40-NFGage_Output!M40</f>
        <v>-0.13000000000010914</v>
      </c>
      <c r="N40" s="3">
        <f>OldVerifGagerdf!R40-NFGage_Output!N40</f>
        <v>-0.18999999999869033</v>
      </c>
      <c r="O40" s="3">
        <f>OldVerifGagerdf!S40-NFGage_Output!O40</f>
        <v>-0.39999999999417923</v>
      </c>
      <c r="P40" s="3">
        <f>OldVerifGagerdf!T40-NFGage_Output!P40</f>
        <v>-0.17000000000007276</v>
      </c>
      <c r="Q40" s="3">
        <f>OldVerifGagerdf!U40-NFGage_Output!Q40</f>
        <v>742.27999999999884</v>
      </c>
      <c r="R40" s="3">
        <f>OldVerifGagerdf!V40-NFGage_Output!R40</f>
        <v>-2.9999999998835847E-2</v>
      </c>
      <c r="S40" s="3">
        <f>OldVerifGagerdf!W40-NFGage_Output!S40</f>
        <v>-8123.9500000000116</v>
      </c>
    </row>
    <row r="41" spans="1:19" x14ac:dyDescent="0.3">
      <c r="A41" s="2">
        <v>37712</v>
      </c>
      <c r="B41" s="3">
        <f>OldVerifGagerdf!F41-NFGage_Output!B41</f>
        <v>0.29000000000087311</v>
      </c>
      <c r="C41" s="3">
        <f>OldVerifGagerdf!G41-NFGage_Output!C41</f>
        <v>-0.44999999999708962</v>
      </c>
      <c r="D41" s="3">
        <f>OldVerifGagerdf!H41-NFGage_Output!D41</f>
        <v>-519.59999999999854</v>
      </c>
      <c r="E41" s="3">
        <f>OldVerifGagerdf!I41-NFGage_Output!E41</f>
        <v>-0.12000000000261934</v>
      </c>
      <c r="F41" s="3">
        <f>OldVerifGagerdf!J41-NFGage_Output!F41</f>
        <v>0.33999999999650754</v>
      </c>
      <c r="G41" s="3">
        <f>OldVerifGagerdf!K41-NFGage_Output!G41</f>
        <v>-0.39000000001396984</v>
      </c>
      <c r="H41" s="3">
        <f>OldVerifGagerdf!L41-NFGage_Output!H41</f>
        <v>0.40000000000145519</v>
      </c>
      <c r="I41" s="3">
        <f>OldVerifGagerdf!M41-NFGage_Output!I41</f>
        <v>2.0000000004074536E-2</v>
      </c>
      <c r="J41" s="3">
        <f>OldVerifGagerdf!N41-NFGage_Output!J41</f>
        <v>-370.63999999999942</v>
      </c>
      <c r="K41" s="3">
        <f>OldVerifGagerdf!O41-NFGage_Output!K41</f>
        <v>-8.000000000174623E-2</v>
      </c>
      <c r="L41" s="3">
        <f>OldVerifGagerdf!P41-NFGage_Output!L41</f>
        <v>-0.35000000000582077</v>
      </c>
      <c r="M41" s="3">
        <f>OldVerifGagerdf!Q41-NFGage_Output!M41</f>
        <v>-0.27999999999997272</v>
      </c>
      <c r="N41" s="3">
        <f>OldVerifGagerdf!R41-NFGage_Output!N41</f>
        <v>0.25999999999839929</v>
      </c>
      <c r="O41" s="3">
        <f>OldVerifGagerdf!S41-NFGage_Output!O41</f>
        <v>0.10000000000582077</v>
      </c>
      <c r="P41" s="3">
        <f>OldVerifGagerdf!T41-NFGage_Output!P41</f>
        <v>0.27999999999997272</v>
      </c>
      <c r="Q41" s="3">
        <f>OldVerifGagerdf!U41-NFGage_Output!Q41</f>
        <v>1351.1699999999983</v>
      </c>
      <c r="R41" s="3">
        <f>OldVerifGagerdf!V41-NFGage_Output!R41</f>
        <v>0.29000000000087311</v>
      </c>
      <c r="S41" s="3">
        <f>OldVerifGagerdf!W41-NFGage_Output!S41</f>
        <v>-4662.3300000000163</v>
      </c>
    </row>
    <row r="42" spans="1:19" x14ac:dyDescent="0.3">
      <c r="A42" s="2">
        <v>37742</v>
      </c>
      <c r="B42" s="3">
        <f>OldVerifGagerdf!F42-NFGage_Output!B42</f>
        <v>-0.39999999999417923</v>
      </c>
      <c r="C42" s="3">
        <f>OldVerifGagerdf!G42-NFGage_Output!C42</f>
        <v>-0.44000000000232831</v>
      </c>
      <c r="D42" s="3">
        <f>OldVerifGagerdf!H42-NFGage_Output!D42</f>
        <v>409.14000000001397</v>
      </c>
      <c r="E42" s="3">
        <f>OldVerifGagerdf!I42-NFGage_Output!E42</f>
        <v>-8.999999999650754E-2</v>
      </c>
      <c r="F42" s="3">
        <f>OldVerifGagerdf!J42-NFGage_Output!F42</f>
        <v>-0.38999999999941792</v>
      </c>
      <c r="G42" s="3">
        <f>OldVerifGagerdf!K42-NFGage_Output!G42</f>
        <v>0.44999999995343387</v>
      </c>
      <c r="H42" s="3">
        <f>OldVerifGagerdf!L42-NFGage_Output!H42</f>
        <v>0.22999999999592546</v>
      </c>
      <c r="I42" s="3">
        <f>OldVerifGagerdf!M42-NFGage_Output!I42</f>
        <v>-0.27999999999883585</v>
      </c>
      <c r="J42" s="3">
        <f>OldVerifGagerdf!N42-NFGage_Output!J42</f>
        <v>1765.9199999999983</v>
      </c>
      <c r="K42" s="3">
        <f>OldVerifGagerdf!O42-NFGage_Output!K42</f>
        <v>0.22999999999592546</v>
      </c>
      <c r="L42" s="3">
        <f>OldVerifGagerdf!P42-NFGage_Output!L42</f>
        <v>-0.30999999999767169</v>
      </c>
      <c r="M42" s="3">
        <f>OldVerifGagerdf!Q42-NFGage_Output!M42</f>
        <v>-0.15999999999985448</v>
      </c>
      <c r="N42" s="3">
        <f>OldVerifGagerdf!R42-NFGage_Output!N42</f>
        <v>0.28999999999359716</v>
      </c>
      <c r="O42" s="3">
        <f>OldVerifGagerdf!S42-NFGage_Output!O42</f>
        <v>-7.9999999958090484E-2</v>
      </c>
      <c r="P42" s="3">
        <f>OldVerifGagerdf!T42-NFGage_Output!P42</f>
        <v>-4.9999999999997158E-2</v>
      </c>
      <c r="Q42" s="3">
        <f>OldVerifGagerdf!U42-NFGage_Output!Q42</f>
        <v>-462.33000000000175</v>
      </c>
      <c r="R42" s="3">
        <f>OldVerifGagerdf!V42-NFGage_Output!R42</f>
        <v>-0.41999999999825377</v>
      </c>
      <c r="S42" s="3">
        <f>OldVerifGagerdf!W42-NFGage_Output!S42</f>
        <v>-9690.5100000000093</v>
      </c>
    </row>
    <row r="43" spans="1:19" x14ac:dyDescent="0.3">
      <c r="A43" s="2">
        <v>37773</v>
      </c>
      <c r="B43" s="3">
        <f>OldVerifGagerdf!F43-NFGage_Output!B43</f>
        <v>-0.44000000000232831</v>
      </c>
      <c r="C43" s="3">
        <f>OldVerifGagerdf!G43-NFGage_Output!C43</f>
        <v>-0.41999999998370185</v>
      </c>
      <c r="D43" s="3">
        <f>OldVerifGagerdf!H43-NFGage_Output!D43</f>
        <v>1555.179999999993</v>
      </c>
      <c r="E43" s="3">
        <f>OldVerifGagerdf!I43-NFGage_Output!E43</f>
        <v>0.36999999999534339</v>
      </c>
      <c r="F43" s="3">
        <f>OldVerifGagerdf!J43-NFGage_Output!F43</f>
        <v>0.45999999999912689</v>
      </c>
      <c r="G43" s="3">
        <f>OldVerifGagerdf!K43-NFGage_Output!G43</f>
        <v>-0.43999999994412065</v>
      </c>
      <c r="H43" s="3">
        <f>OldVerifGagerdf!L43-NFGage_Output!H43</f>
        <v>-0.26000000000931323</v>
      </c>
      <c r="I43" s="3">
        <f>OldVerifGagerdf!M43-NFGage_Output!I43</f>
        <v>0.26000000000203727</v>
      </c>
      <c r="J43" s="3">
        <f>OldVerifGagerdf!N43-NFGage_Output!J43</f>
        <v>703.88000000000466</v>
      </c>
      <c r="K43" s="3">
        <f>OldVerifGagerdf!O43-NFGage_Output!K43</f>
        <v>-2.0000000004074536E-2</v>
      </c>
      <c r="L43" s="3">
        <f>OldVerifGagerdf!P43-NFGage_Output!L43</f>
        <v>-1.0000000009313226E-2</v>
      </c>
      <c r="M43" s="3">
        <f>OldVerifGagerdf!Q43-NFGage_Output!M43</f>
        <v>0.48000000000001819</v>
      </c>
      <c r="N43" s="3">
        <f>OldVerifGagerdf!R43-NFGage_Output!N43</f>
        <v>-0.44999999999708962</v>
      </c>
      <c r="O43" s="3">
        <f>OldVerifGagerdf!S43-NFGage_Output!O43</f>
        <v>2.0000000018626451E-2</v>
      </c>
      <c r="P43" s="3">
        <f>OldVerifGagerdf!T43-NFGage_Output!P43</f>
        <v>0.17000000000007276</v>
      </c>
      <c r="Q43" s="3">
        <f>OldVerifGagerdf!U43-NFGage_Output!Q43</f>
        <v>2696.2200000000012</v>
      </c>
      <c r="R43" s="3">
        <f>OldVerifGagerdf!V43-NFGage_Output!R43</f>
        <v>-0.44999999999708962</v>
      </c>
      <c r="S43" s="3">
        <f>OldVerifGagerdf!W43-NFGage_Output!S43</f>
        <v>-18844.719999999972</v>
      </c>
    </row>
    <row r="44" spans="1:19" x14ac:dyDescent="0.3">
      <c r="A44" s="2">
        <v>37803</v>
      </c>
      <c r="B44" s="3">
        <f>OldVerifGagerdf!F44-NFGage_Output!B44</f>
        <v>-0.11999999999534339</v>
      </c>
      <c r="C44" s="3">
        <f>OldVerifGagerdf!G44-NFGage_Output!C44</f>
        <v>0.32000000000698492</v>
      </c>
      <c r="D44" s="3">
        <f>OldVerifGagerdf!H44-NFGage_Output!D44</f>
        <v>-1641.0899999999965</v>
      </c>
      <c r="E44" s="3">
        <f>OldVerifGagerdf!I44-NFGage_Output!E44</f>
        <v>-0.26000000000203727</v>
      </c>
      <c r="F44" s="3">
        <f>OldVerifGagerdf!J44-NFGage_Output!F44</f>
        <v>0.4499999999998181</v>
      </c>
      <c r="G44" s="3">
        <f>OldVerifGagerdf!K44-NFGage_Output!G44</f>
        <v>0.32000000000698492</v>
      </c>
      <c r="H44" s="3">
        <f>OldVerifGagerdf!L44-NFGage_Output!H44</f>
        <v>0.41999999999825377</v>
      </c>
      <c r="I44" s="3">
        <f>OldVerifGagerdf!M44-NFGage_Output!I44</f>
        <v>0.25</v>
      </c>
      <c r="J44" s="3">
        <f>OldVerifGagerdf!N44-NFGage_Output!J44</f>
        <v>1526.5299999999988</v>
      </c>
      <c r="K44" s="3">
        <f>OldVerifGagerdf!O44-NFGage_Output!K44</f>
        <v>0.38000000000010914</v>
      </c>
      <c r="L44" s="3">
        <f>OldVerifGagerdf!P44-NFGage_Output!L44</f>
        <v>-0.12000000000261934</v>
      </c>
      <c r="M44" s="3">
        <f>OldVerifGagerdf!Q44-NFGage_Output!M44</f>
        <v>0.36000000000001364</v>
      </c>
      <c r="N44" s="3">
        <f>OldVerifGagerdf!R44-NFGage_Output!N44</f>
        <v>0.38999999999941792</v>
      </c>
      <c r="O44" s="3">
        <f>OldVerifGagerdf!S44-NFGage_Output!O44</f>
        <v>0.45000000001164153</v>
      </c>
      <c r="P44" s="3">
        <f>OldVerifGagerdf!T44-NFGage_Output!P44</f>
        <v>0.24000000000000021</v>
      </c>
      <c r="Q44" s="3">
        <f>OldVerifGagerdf!U44-NFGage_Output!Q44</f>
        <v>-1477.4099999999999</v>
      </c>
      <c r="R44" s="3">
        <f>OldVerifGagerdf!V44-NFGage_Output!R44</f>
        <v>-0.36000000000058208</v>
      </c>
      <c r="S44" s="3">
        <f>OldVerifGagerdf!W44-NFGage_Output!S44</f>
        <v>-19497.229999999981</v>
      </c>
    </row>
    <row r="45" spans="1:19" x14ac:dyDescent="0.3">
      <c r="A45" s="2">
        <v>37834</v>
      </c>
      <c r="B45" s="3">
        <f>OldVerifGagerdf!F45-NFGage_Output!B45</f>
        <v>5.0000000002910383E-2</v>
      </c>
      <c r="C45" s="3">
        <f>OldVerifGagerdf!G45-NFGage_Output!C45</f>
        <v>-0.42000000001280569</v>
      </c>
      <c r="D45" s="3">
        <f>OldVerifGagerdf!H45-NFGage_Output!D45</f>
        <v>1599.0500000000029</v>
      </c>
      <c r="E45" s="3">
        <f>OldVerifGagerdf!I45-NFGage_Output!E45</f>
        <v>0.45999999999912689</v>
      </c>
      <c r="F45" s="3">
        <f>OldVerifGagerdf!J45-NFGage_Output!F45</f>
        <v>0.32999999999992724</v>
      </c>
      <c r="G45" s="3">
        <f>OldVerifGagerdf!K45-NFGage_Output!G45</f>
        <v>0.33999999999650754</v>
      </c>
      <c r="H45" s="3">
        <f>OldVerifGagerdf!L45-NFGage_Output!H45</f>
        <v>0.22000000000116415</v>
      </c>
      <c r="I45" s="3">
        <f>OldVerifGagerdf!M45-NFGage_Output!I45</f>
        <v>0.36000000000058208</v>
      </c>
      <c r="J45" s="3">
        <f>OldVerifGagerdf!N45-NFGage_Output!J45</f>
        <v>847.29000000000087</v>
      </c>
      <c r="K45" s="3">
        <f>OldVerifGagerdf!O45-NFGage_Output!K45</f>
        <v>0.10999999999999943</v>
      </c>
      <c r="L45" s="3">
        <f>OldVerifGagerdf!P45-NFGage_Output!L45</f>
        <v>0.3999999999996362</v>
      </c>
      <c r="M45" s="3">
        <f>OldVerifGagerdf!Q45-NFGage_Output!M45</f>
        <v>-1.999999999998181E-2</v>
      </c>
      <c r="N45" s="3">
        <f>OldVerifGagerdf!R45-NFGage_Output!N45</f>
        <v>-9.0000000000145519E-2</v>
      </c>
      <c r="O45" s="3">
        <f>OldVerifGagerdf!S45-NFGage_Output!O45</f>
        <v>3.9999999993597157E-2</v>
      </c>
      <c r="P45" s="3">
        <f>OldVerifGagerdf!T45-NFGage_Output!P45</f>
        <v>7.9999999999984084E-2</v>
      </c>
      <c r="Q45" s="3">
        <f>OldVerifGagerdf!U45-NFGage_Output!Q45</f>
        <v>-1090.5400000000009</v>
      </c>
      <c r="R45" s="3">
        <f>OldVerifGagerdf!V45-NFGage_Output!R45</f>
        <v>0.19000000000232831</v>
      </c>
      <c r="S45" s="3">
        <f>OldVerifGagerdf!W45-NFGage_Output!S45</f>
        <v>-21944.690000000002</v>
      </c>
    </row>
    <row r="46" spans="1:19" x14ac:dyDescent="0.3">
      <c r="A46" s="2">
        <v>37865</v>
      </c>
      <c r="B46" s="3">
        <f>OldVerifGagerdf!F46-NFGage_Output!B46</f>
        <v>0.41000000000349246</v>
      </c>
      <c r="C46" s="3">
        <f>OldVerifGagerdf!G46-NFGage_Output!C46</f>
        <v>0.35000000000582077</v>
      </c>
      <c r="D46" s="3">
        <f>OldVerifGagerdf!H46-NFGage_Output!D46</f>
        <v>-1652.0400000000009</v>
      </c>
      <c r="E46" s="3">
        <f>OldVerifGagerdf!I46-NFGage_Output!E46</f>
        <v>-0.25</v>
      </c>
      <c r="F46" s="3">
        <f>OldVerifGagerdf!J46-NFGage_Output!F46</f>
        <v>-0.13000000000101863</v>
      </c>
      <c r="G46" s="3">
        <f>OldVerifGagerdf!K46-NFGage_Output!G46</f>
        <v>8.999999999650754E-2</v>
      </c>
      <c r="H46" s="3">
        <f>OldVerifGagerdf!L46-NFGage_Output!H46</f>
        <v>-0.12000000000261934</v>
      </c>
      <c r="I46" s="3">
        <f>OldVerifGagerdf!M46-NFGage_Output!I46</f>
        <v>-0.16000000000349246</v>
      </c>
      <c r="J46" s="3">
        <f>OldVerifGagerdf!N46-NFGage_Output!J46</f>
        <v>-3186.9000000000015</v>
      </c>
      <c r="K46" s="3">
        <f>OldVerifGagerdf!O46-NFGage_Output!K46</f>
        <v>0.43999999999999773</v>
      </c>
      <c r="L46" s="3">
        <f>OldVerifGagerdf!P46-NFGage_Output!L46</f>
        <v>-0.17000000000007276</v>
      </c>
      <c r="M46" s="3">
        <f>OldVerifGagerdf!Q46-NFGage_Output!M46</f>
        <v>-0.28999999999996362</v>
      </c>
      <c r="N46" s="3">
        <f>OldVerifGagerdf!R46-NFGage_Output!N46</f>
        <v>-0.45999999999912689</v>
      </c>
      <c r="O46" s="3">
        <f>OldVerifGagerdf!S46-NFGage_Output!O46</f>
        <v>0.16000000000349246</v>
      </c>
      <c r="P46" s="3">
        <f>OldVerifGagerdf!T46-NFGage_Output!P46</f>
        <v>0.21000000000000085</v>
      </c>
      <c r="Q46" s="3">
        <f>OldVerifGagerdf!U46-NFGage_Output!Q46</f>
        <v>-6999.9400000000023</v>
      </c>
      <c r="R46" s="3">
        <f>OldVerifGagerdf!V46-NFGage_Output!R46</f>
        <v>-0.26000000000931323</v>
      </c>
      <c r="S46" s="3">
        <f>OldVerifGagerdf!W46-NFGage_Output!S46</f>
        <v>-11842.549999999988</v>
      </c>
    </row>
    <row r="47" spans="1:19" x14ac:dyDescent="0.3">
      <c r="A47" s="2">
        <v>37895</v>
      </c>
      <c r="B47" s="3">
        <f>OldVerifGagerdf!F47-NFGage_Output!B47</f>
        <v>0.36000000000058208</v>
      </c>
      <c r="C47" s="3">
        <f>OldVerifGagerdf!G47-NFGage_Output!C47</f>
        <v>-0.47000000000116415</v>
      </c>
      <c r="D47" s="3">
        <f>OldVerifGagerdf!H47-NFGage_Output!D47</f>
        <v>6.930000000000291</v>
      </c>
      <c r="E47" s="3">
        <f>OldVerifGagerdf!I47-NFGage_Output!E47</f>
        <v>-3.9999999993597157E-2</v>
      </c>
      <c r="F47" s="3">
        <f>OldVerifGagerdf!J47-NFGage_Output!F47</f>
        <v>-0.3500000000003638</v>
      </c>
      <c r="G47" s="3">
        <f>OldVerifGagerdf!K47-NFGage_Output!G47</f>
        <v>-1.9999999989522621E-2</v>
      </c>
      <c r="H47" s="3">
        <f>OldVerifGagerdf!L47-NFGage_Output!H47</f>
        <v>-0.34999999999854481</v>
      </c>
      <c r="I47" s="3">
        <f>OldVerifGagerdf!M47-NFGage_Output!I47</f>
        <v>-0.29000000000087311</v>
      </c>
      <c r="J47" s="3">
        <f>OldVerifGagerdf!N47-NFGage_Output!J47</f>
        <v>-4194.0199999999968</v>
      </c>
      <c r="K47" s="3">
        <f>OldVerifGagerdf!O47-NFGage_Output!K47</f>
        <v>-0.27999999999997272</v>
      </c>
      <c r="L47" s="3">
        <f>OldVerifGagerdf!P47-NFGage_Output!L47</f>
        <v>-4.9999999999272404E-2</v>
      </c>
      <c r="M47" s="3">
        <f>OldVerifGagerdf!Q47-NFGage_Output!M47</f>
        <v>0.36999999999989086</v>
      </c>
      <c r="N47" s="3">
        <f>OldVerifGagerdf!R47-NFGage_Output!N47</f>
        <v>0.5</v>
      </c>
      <c r="O47" s="3">
        <f>OldVerifGagerdf!S47-NFGage_Output!O47</f>
        <v>0.22000000000116415</v>
      </c>
      <c r="P47" s="3">
        <f>OldVerifGagerdf!T47-NFGage_Output!P47</f>
        <v>0</v>
      </c>
      <c r="Q47" s="3">
        <f>OldVerifGagerdf!U47-NFGage_Output!Q47</f>
        <v>-2634.5499999999993</v>
      </c>
      <c r="R47" s="3">
        <f>OldVerifGagerdf!V47-NFGage_Output!R47</f>
        <v>0.43000000000029104</v>
      </c>
      <c r="S47" s="3">
        <f>OldVerifGagerdf!W47-NFGage_Output!S47</f>
        <v>-9503.8800000000047</v>
      </c>
    </row>
    <row r="48" spans="1:19" x14ac:dyDescent="0.3">
      <c r="A48" s="2">
        <v>37926</v>
      </c>
      <c r="B48" s="3">
        <f>OldVerifGagerdf!F48-NFGage_Output!B48</f>
        <v>-0.18000000000029104</v>
      </c>
      <c r="C48" s="3">
        <f>OldVerifGagerdf!G48-NFGage_Output!C48</f>
        <v>0.25999999999476131</v>
      </c>
      <c r="D48" s="3">
        <f>OldVerifGagerdf!H48-NFGage_Output!D48</f>
        <v>23.950000000000728</v>
      </c>
      <c r="E48" s="3">
        <f>OldVerifGagerdf!I48-NFGage_Output!E48</f>
        <v>4.0000000000873115E-2</v>
      </c>
      <c r="F48" s="3">
        <f>OldVerifGagerdf!J48-NFGage_Output!F48</f>
        <v>-0.18999999999959982</v>
      </c>
      <c r="G48" s="3">
        <f>OldVerifGagerdf!K48-NFGage_Output!G48</f>
        <v>0</v>
      </c>
      <c r="H48" s="3">
        <f>OldVerifGagerdf!L48-NFGage_Output!H48</f>
        <v>-0.34999999999854481</v>
      </c>
      <c r="I48" s="3">
        <f>OldVerifGagerdf!M48-NFGage_Output!I48</f>
        <v>0.43000000000029104</v>
      </c>
      <c r="J48" s="3">
        <f>OldVerifGagerdf!N48-NFGage_Output!J48</f>
        <v>-4719.2699999999968</v>
      </c>
      <c r="K48" s="3">
        <f>OldVerifGagerdf!O48-NFGage_Output!K48</f>
        <v>-0.32000000000016371</v>
      </c>
      <c r="L48" s="3">
        <f>OldVerifGagerdf!P48-NFGage_Output!L48</f>
        <v>-5.9999999999490683E-2</v>
      </c>
      <c r="M48" s="3">
        <f>OldVerifGagerdf!Q48-NFGage_Output!M48</f>
        <v>0.3500000000003638</v>
      </c>
      <c r="N48" s="3">
        <f>OldVerifGagerdf!R48-NFGage_Output!N48</f>
        <v>-2.0000000000436557E-2</v>
      </c>
      <c r="O48" s="3">
        <f>OldVerifGagerdf!S48-NFGage_Output!O48</f>
        <v>-0.24000000000523869</v>
      </c>
      <c r="P48" s="3">
        <f>OldVerifGagerdf!T48-NFGage_Output!P48</f>
        <v>-0.36000000000001364</v>
      </c>
      <c r="Q48" s="3">
        <f>OldVerifGagerdf!U48-NFGage_Output!Q48</f>
        <v>150.45000000000073</v>
      </c>
      <c r="R48" s="3">
        <f>OldVerifGagerdf!V48-NFGage_Output!R48</f>
        <v>0.44999999999708962</v>
      </c>
      <c r="S48" s="3">
        <f>OldVerifGagerdf!W48-NFGage_Output!S48</f>
        <v>-7521.6199999999953</v>
      </c>
    </row>
    <row r="49" spans="1:19" x14ac:dyDescent="0.3">
      <c r="A49" s="2">
        <v>37956</v>
      </c>
      <c r="B49" s="3">
        <f>OldVerifGagerdf!F49-NFGage_Output!B49</f>
        <v>-0.26000000000203727</v>
      </c>
      <c r="C49" s="3">
        <f>OldVerifGagerdf!G49-NFGage_Output!C49</f>
        <v>0.38000000000465661</v>
      </c>
      <c r="D49" s="3">
        <f>OldVerifGagerdf!H49-NFGage_Output!D49</f>
        <v>0.47000000000116415</v>
      </c>
      <c r="E49" s="3">
        <f>OldVerifGagerdf!I49-NFGage_Output!E49</f>
        <v>-0.22000000000116415</v>
      </c>
      <c r="F49" s="3">
        <f>OldVerifGagerdf!J49-NFGage_Output!F49</f>
        <v>6.9999999999708962E-2</v>
      </c>
      <c r="G49" s="3">
        <f>OldVerifGagerdf!K49-NFGage_Output!G49</f>
        <v>-2.9999999998835847E-2</v>
      </c>
      <c r="H49" s="3">
        <f>OldVerifGagerdf!L49-NFGage_Output!H49</f>
        <v>0.43999999999869033</v>
      </c>
      <c r="I49" s="3">
        <f>OldVerifGagerdf!M49-NFGage_Output!I49</f>
        <v>0.41000000000349246</v>
      </c>
      <c r="J49" s="3">
        <f>OldVerifGagerdf!N49-NFGage_Output!J49</f>
        <v>-5202.6999999999971</v>
      </c>
      <c r="K49" s="3">
        <f>OldVerifGagerdf!O49-NFGage_Output!K49</f>
        <v>0.17000000000007276</v>
      </c>
      <c r="L49" s="3">
        <f>OldVerifGagerdf!P49-NFGage_Output!L49</f>
        <v>0.18000000000029104</v>
      </c>
      <c r="M49" s="3">
        <f>OldVerifGagerdf!Q49-NFGage_Output!M49</f>
        <v>0.48999999999978172</v>
      </c>
      <c r="N49" s="3">
        <f>OldVerifGagerdf!R49-NFGage_Output!N49</f>
        <v>-0.13000000000101863</v>
      </c>
      <c r="O49" s="3">
        <f>OldVerifGagerdf!S49-NFGage_Output!O49</f>
        <v>-0.14999999999417923</v>
      </c>
      <c r="P49" s="3">
        <f>OldVerifGagerdf!T49-NFGage_Output!P49</f>
        <v>-0.39999999999997726</v>
      </c>
      <c r="Q49" s="3">
        <f>OldVerifGagerdf!U49-NFGage_Output!Q49</f>
        <v>431.43000000000029</v>
      </c>
      <c r="R49" s="3">
        <f>OldVerifGagerdf!V49-NFGage_Output!R49</f>
        <v>0.40000000000145519</v>
      </c>
      <c r="S49" s="3">
        <f>OldVerifGagerdf!W49-NFGage_Output!S49</f>
        <v>-11496</v>
      </c>
    </row>
    <row r="50" spans="1:19" x14ac:dyDescent="0.3">
      <c r="A50" s="2">
        <v>37987</v>
      </c>
      <c r="B50" s="3">
        <f>OldVerifGagerdf!F50-NFGage_Output!B50</f>
        <v>-9.9999999998544808E-2</v>
      </c>
      <c r="C50" s="3">
        <f>OldVerifGagerdf!G50-NFGage_Output!C50</f>
        <v>0.39999999999417923</v>
      </c>
      <c r="D50" s="3">
        <f>OldVerifGagerdf!H50-NFGage_Output!D50</f>
        <v>-307.93999999999869</v>
      </c>
      <c r="E50" s="3">
        <f>OldVerifGagerdf!I50-NFGage_Output!E50</f>
        <v>-0.45999999999912689</v>
      </c>
      <c r="F50" s="3">
        <f>OldVerifGagerdf!J50-NFGage_Output!F50</f>
        <v>-0.31999999999970896</v>
      </c>
      <c r="G50" s="3">
        <f>OldVerifGagerdf!K50-NFGage_Output!G50</f>
        <v>-0.32000000000698492</v>
      </c>
      <c r="H50" s="3">
        <f>OldVerifGagerdf!L50-NFGage_Output!H50</f>
        <v>-9.9999999998544808E-2</v>
      </c>
      <c r="I50" s="3">
        <f>OldVerifGagerdf!M50-NFGage_Output!I50</f>
        <v>-0.31999999999970896</v>
      </c>
      <c r="J50" s="3">
        <f>OldVerifGagerdf!N50-NFGage_Output!J50</f>
        <v>-5335.7099999999991</v>
      </c>
      <c r="K50" s="3">
        <f>OldVerifGagerdf!O50-NFGage_Output!K50</f>
        <v>-6.9999999999708962E-2</v>
      </c>
      <c r="L50" s="3">
        <f>OldVerifGagerdf!P50-NFGage_Output!L50</f>
        <v>0</v>
      </c>
      <c r="M50" s="3">
        <f>OldVerifGagerdf!Q50-NFGage_Output!M50</f>
        <v>0.17999999999983629</v>
      </c>
      <c r="N50" s="3">
        <f>OldVerifGagerdf!R50-NFGage_Output!N50</f>
        <v>2.0000000000436557E-2</v>
      </c>
      <c r="O50" s="3">
        <f>OldVerifGagerdf!S50-NFGage_Output!O50</f>
        <v>-0.16000000000349246</v>
      </c>
      <c r="P50" s="3">
        <f>OldVerifGagerdf!T50-NFGage_Output!P50</f>
        <v>0.34000000000003183</v>
      </c>
      <c r="Q50" s="3">
        <f>OldVerifGagerdf!U50-NFGage_Output!Q50</f>
        <v>-820.07999999999993</v>
      </c>
      <c r="R50" s="3">
        <f>OldVerifGagerdf!V50-NFGage_Output!R50</f>
        <v>0.25999999999839929</v>
      </c>
      <c r="S50" s="3">
        <f>OldVerifGagerdf!W50-NFGage_Output!S50</f>
        <v>-14235.289999999979</v>
      </c>
    </row>
    <row r="51" spans="1:19" x14ac:dyDescent="0.3">
      <c r="A51" s="2">
        <v>38018</v>
      </c>
      <c r="B51" s="3">
        <f>OldVerifGagerdf!F51-NFGage_Output!B51</f>
        <v>0.40000000000145519</v>
      </c>
      <c r="C51" s="3">
        <f>OldVerifGagerdf!G51-NFGage_Output!C51</f>
        <v>0.27000000000407454</v>
      </c>
      <c r="D51" s="3">
        <f>OldVerifGagerdf!H51-NFGage_Output!D51</f>
        <v>341.40999999999985</v>
      </c>
      <c r="E51" s="3">
        <f>OldVerifGagerdf!I51-NFGage_Output!E51</f>
        <v>-0.40000000000145519</v>
      </c>
      <c r="F51" s="3">
        <f>OldVerifGagerdf!J51-NFGage_Output!F51</f>
        <v>0.47999999999956344</v>
      </c>
      <c r="G51" s="3">
        <f>OldVerifGagerdf!K51-NFGage_Output!G51</f>
        <v>-0.16000000000349246</v>
      </c>
      <c r="H51" s="3">
        <f>OldVerifGagerdf!L51-NFGage_Output!H51</f>
        <v>0.11999999999898137</v>
      </c>
      <c r="I51" s="3">
        <f>OldVerifGagerdf!M51-NFGage_Output!I51</f>
        <v>-0.29000000000087311</v>
      </c>
      <c r="J51" s="3">
        <f>OldVerifGagerdf!N51-NFGage_Output!J51</f>
        <v>-4708.07</v>
      </c>
      <c r="K51" s="3">
        <f>OldVerifGagerdf!O51-NFGage_Output!K51</f>
        <v>-0.43999999999959982</v>
      </c>
      <c r="L51" s="3">
        <f>OldVerifGagerdf!P51-NFGage_Output!L51</f>
        <v>-0.37000000000080036</v>
      </c>
      <c r="M51" s="3">
        <f>OldVerifGagerdf!Q51-NFGage_Output!M51</f>
        <v>-0.28000000000020009</v>
      </c>
      <c r="N51" s="3">
        <f>OldVerifGagerdf!R51-NFGage_Output!N51</f>
        <v>0.41999999999825377</v>
      </c>
      <c r="O51" s="3">
        <f>OldVerifGagerdf!S51-NFGage_Output!O51</f>
        <v>-0.36000000000058208</v>
      </c>
      <c r="P51" s="3">
        <f>OldVerifGagerdf!T51-NFGage_Output!P51</f>
        <v>0.1999999999998181</v>
      </c>
      <c r="Q51" s="3">
        <f>OldVerifGagerdf!U51-NFGage_Output!Q51</f>
        <v>884.20999999999913</v>
      </c>
      <c r="R51" s="3">
        <f>OldVerifGagerdf!V51-NFGage_Output!R51</f>
        <v>0.20999999999912689</v>
      </c>
      <c r="S51" s="3">
        <f>OldVerifGagerdf!W51-NFGage_Output!S51</f>
        <v>-16000.320000000007</v>
      </c>
    </row>
    <row r="52" spans="1:19" x14ac:dyDescent="0.3">
      <c r="A52" s="2">
        <v>38047</v>
      </c>
      <c r="B52" s="3">
        <f>OldVerifGagerdf!F52-NFGage_Output!B52</f>
        <v>0.20999999999912689</v>
      </c>
      <c r="C52" s="3">
        <f>OldVerifGagerdf!G52-NFGage_Output!C52</f>
        <v>0.13999999999941792</v>
      </c>
      <c r="D52" s="3">
        <f>OldVerifGagerdf!H52-NFGage_Output!D52</f>
        <v>19.809999999997672</v>
      </c>
      <c r="E52" s="3">
        <f>OldVerifGagerdf!I52-NFGage_Output!E52</f>
        <v>-0.11999999999534339</v>
      </c>
      <c r="F52" s="3">
        <f>OldVerifGagerdf!J52-NFGage_Output!F52</f>
        <v>0.20999999999912689</v>
      </c>
      <c r="G52" s="3">
        <f>OldVerifGagerdf!K52-NFGage_Output!G52</f>
        <v>0</v>
      </c>
      <c r="H52" s="3">
        <f>OldVerifGagerdf!L52-NFGage_Output!H52</f>
        <v>0.38999999999941792</v>
      </c>
      <c r="I52" s="3">
        <f>OldVerifGagerdf!M52-NFGage_Output!I52</f>
        <v>1.9999999996798579E-2</v>
      </c>
      <c r="J52" s="3">
        <f>OldVerifGagerdf!N52-NFGage_Output!J52</f>
        <v>-5897.7799999999988</v>
      </c>
      <c r="K52" s="3">
        <f>OldVerifGagerdf!O52-NFGage_Output!K52</f>
        <v>-0.18000000000029104</v>
      </c>
      <c r="L52" s="3">
        <f>OldVerifGagerdf!P52-NFGage_Output!L52</f>
        <v>-0.22000000000116415</v>
      </c>
      <c r="M52" s="3">
        <f>OldVerifGagerdf!Q52-NFGage_Output!M52</f>
        <v>0.43000000000029104</v>
      </c>
      <c r="N52" s="3">
        <f>OldVerifGagerdf!R52-NFGage_Output!N52</f>
        <v>0.11999999999898137</v>
      </c>
      <c r="O52" s="3">
        <f>OldVerifGagerdf!S52-NFGage_Output!O52</f>
        <v>-0.26000000000931323</v>
      </c>
      <c r="P52" s="3">
        <f>OldVerifGagerdf!T52-NFGage_Output!P52</f>
        <v>-6.9999999999936335E-2</v>
      </c>
      <c r="Q52" s="3">
        <f>OldVerifGagerdf!U52-NFGage_Output!Q52</f>
        <v>-557.47000000000116</v>
      </c>
      <c r="R52" s="3">
        <f>OldVerifGagerdf!V52-NFGage_Output!R52</f>
        <v>-0.26000000000203727</v>
      </c>
      <c r="S52" s="3">
        <f>OldVerifGagerdf!W52-NFGage_Output!S52</f>
        <v>-9831.5499999999884</v>
      </c>
    </row>
    <row r="53" spans="1:19" x14ac:dyDescent="0.3">
      <c r="A53" s="2">
        <v>38078</v>
      </c>
      <c r="B53" s="3">
        <f>OldVerifGagerdf!F53-NFGage_Output!B53</f>
        <v>0.21000000000640284</v>
      </c>
      <c r="C53" s="3">
        <f>OldVerifGagerdf!G53-NFGage_Output!C53</f>
        <v>0.22000000000116415</v>
      </c>
      <c r="D53" s="3">
        <f>OldVerifGagerdf!H53-NFGage_Output!D53</f>
        <v>23.069999999999709</v>
      </c>
      <c r="E53" s="3">
        <f>OldVerifGagerdf!I53-NFGage_Output!E53</f>
        <v>-0.35000000000582077</v>
      </c>
      <c r="F53" s="3">
        <f>OldVerifGagerdf!J53-NFGage_Output!F53</f>
        <v>-6.9999999999708962E-2</v>
      </c>
      <c r="G53" s="3">
        <f>OldVerifGagerdf!K53-NFGage_Output!G53</f>
        <v>0.17999999999301508</v>
      </c>
      <c r="H53" s="3">
        <f>OldVerifGagerdf!L53-NFGage_Output!H53</f>
        <v>-0.39999999999417923</v>
      </c>
      <c r="I53" s="3">
        <f>OldVerifGagerdf!M53-NFGage_Output!I53</f>
        <v>-0.44999999999708962</v>
      </c>
      <c r="J53" s="3">
        <f>OldVerifGagerdf!N53-NFGage_Output!J53</f>
        <v>-5846.2599999999948</v>
      </c>
      <c r="K53" s="3">
        <f>OldVerifGagerdf!O53-NFGage_Output!K53</f>
        <v>0.44000000000232831</v>
      </c>
      <c r="L53" s="3">
        <f>OldVerifGagerdf!P53-NFGage_Output!L53</f>
        <v>-0.21000000000640284</v>
      </c>
      <c r="M53" s="3">
        <f>OldVerifGagerdf!Q53-NFGage_Output!M53</f>
        <v>-2.9999999999972715E-2</v>
      </c>
      <c r="N53" s="3">
        <f>OldVerifGagerdf!R53-NFGage_Output!N53</f>
        <v>6.9999999999708962E-2</v>
      </c>
      <c r="O53" s="3">
        <f>OldVerifGagerdf!S53-NFGage_Output!O53</f>
        <v>-0.48999999999068677</v>
      </c>
      <c r="P53" s="3">
        <f>OldVerifGagerdf!T53-NFGage_Output!P53</f>
        <v>1.999999999998181E-2</v>
      </c>
      <c r="Q53" s="3">
        <f>OldVerifGagerdf!U53-NFGage_Output!Q53</f>
        <v>3725.5899999999965</v>
      </c>
      <c r="R53" s="3">
        <f>OldVerifGagerdf!V53-NFGage_Output!R53</f>
        <v>0.22999999999592546</v>
      </c>
      <c r="S53" s="3">
        <f>OldVerifGagerdf!W53-NFGage_Output!S53</f>
        <v>-2322.8699999999953</v>
      </c>
    </row>
    <row r="54" spans="1:19" x14ac:dyDescent="0.3">
      <c r="A54" s="2">
        <v>38108</v>
      </c>
      <c r="B54" s="3">
        <f>OldVerifGagerdf!F54-NFGage_Output!B54</f>
        <v>7.0000000006984919E-2</v>
      </c>
      <c r="C54" s="3">
        <f>OldVerifGagerdf!G54-NFGage_Output!C54</f>
        <v>-2.0000000018626451E-2</v>
      </c>
      <c r="D54" s="3">
        <f>OldVerifGagerdf!H54-NFGage_Output!D54</f>
        <v>12.209999999991851</v>
      </c>
      <c r="E54" s="3">
        <f>OldVerifGagerdf!I54-NFGage_Output!E54</f>
        <v>-0.39999999999417923</v>
      </c>
      <c r="F54" s="3">
        <f>OldVerifGagerdf!J54-NFGage_Output!F54</f>
        <v>-0.33999999999650754</v>
      </c>
      <c r="G54" s="3">
        <f>OldVerifGagerdf!K54-NFGage_Output!G54</f>
        <v>-0.30999999999767169</v>
      </c>
      <c r="H54" s="3">
        <f>OldVerifGagerdf!L54-NFGage_Output!H54</f>
        <v>0.27000000000407454</v>
      </c>
      <c r="I54" s="3">
        <f>OldVerifGagerdf!M54-NFGage_Output!I54</f>
        <v>-0.38999999999941792</v>
      </c>
      <c r="J54" s="3">
        <f>OldVerifGagerdf!N54-NFGage_Output!J54</f>
        <v>-9417.1499999999942</v>
      </c>
      <c r="K54" s="3">
        <f>OldVerifGagerdf!O54-NFGage_Output!K54</f>
        <v>5.0000000002910383E-2</v>
      </c>
      <c r="L54" s="3">
        <f>OldVerifGagerdf!P54-NFGage_Output!L54</f>
        <v>-0.38000000000465661</v>
      </c>
      <c r="M54" s="3">
        <f>OldVerifGagerdf!Q54-NFGage_Output!M54</f>
        <v>0.41000000000008185</v>
      </c>
      <c r="N54" s="3">
        <f>OldVerifGagerdf!R54-NFGage_Output!N54</f>
        <v>-0.44999999999708962</v>
      </c>
      <c r="O54" s="3">
        <f>OldVerifGagerdf!S54-NFGage_Output!O54</f>
        <v>-1.0000000009313226E-2</v>
      </c>
      <c r="P54" s="3">
        <f>OldVerifGagerdf!T54-NFGage_Output!P54</f>
        <v>-0.46999999999999886</v>
      </c>
      <c r="Q54" s="3">
        <f>OldVerifGagerdf!U54-NFGage_Output!Q54</f>
        <v>-1219.4100000000035</v>
      </c>
      <c r="R54" s="3">
        <f>OldVerifGagerdf!V54-NFGage_Output!R54</f>
        <v>0.17000000001280569</v>
      </c>
      <c r="S54" s="3">
        <f>OldVerifGagerdf!W54-NFGage_Output!S54</f>
        <v>-5591.0300000000279</v>
      </c>
    </row>
    <row r="55" spans="1:19" x14ac:dyDescent="0.3">
      <c r="A55" s="2">
        <v>38139</v>
      </c>
      <c r="B55" s="3">
        <f>OldVerifGagerdf!F55-NFGage_Output!B55</f>
        <v>-0.47999999999592546</v>
      </c>
      <c r="C55" s="3">
        <f>OldVerifGagerdf!G55-NFGage_Output!C55</f>
        <v>2.0000000018626451E-2</v>
      </c>
      <c r="D55" s="3">
        <f>OldVerifGagerdf!H55-NFGage_Output!D55</f>
        <v>-1990.1199999999953</v>
      </c>
      <c r="E55" s="3">
        <f>OldVerifGagerdf!I55-NFGage_Output!E55</f>
        <v>0.30999999999767169</v>
      </c>
      <c r="F55" s="3">
        <f>OldVerifGagerdf!J55-NFGage_Output!F55</f>
        <v>-0.15000000000145519</v>
      </c>
      <c r="G55" s="3">
        <f>OldVerifGagerdf!K55-NFGage_Output!G55</f>
        <v>-0.45000000001164153</v>
      </c>
      <c r="H55" s="3">
        <f>OldVerifGagerdf!L55-NFGage_Output!H55</f>
        <v>-7.0000000006984919E-2</v>
      </c>
      <c r="I55" s="3">
        <f>OldVerifGagerdf!M55-NFGage_Output!I55</f>
        <v>0.16999999999825377</v>
      </c>
      <c r="J55" s="3">
        <f>OldVerifGagerdf!N55-NFGage_Output!J55</f>
        <v>-7379.8399999999965</v>
      </c>
      <c r="K55" s="3">
        <f>OldVerifGagerdf!O55-NFGage_Output!K55</f>
        <v>0.18000000000029104</v>
      </c>
      <c r="L55" s="3">
        <f>OldVerifGagerdf!P55-NFGage_Output!L55</f>
        <v>-0.35999999998603016</v>
      </c>
      <c r="M55" s="3">
        <f>OldVerifGagerdf!Q55-NFGage_Output!M55</f>
        <v>7.0000000000163709E-2</v>
      </c>
      <c r="N55" s="3">
        <f>OldVerifGagerdf!R55-NFGage_Output!N55</f>
        <v>0.23999999999796273</v>
      </c>
      <c r="O55" s="3">
        <f>OldVerifGagerdf!S55-NFGage_Output!O55</f>
        <v>0.39000000001396984</v>
      </c>
      <c r="P55" s="3">
        <f>OldVerifGagerdf!T55-NFGage_Output!P55</f>
        <v>0.36999999999989086</v>
      </c>
      <c r="Q55" s="3">
        <f>OldVerifGagerdf!U55-NFGage_Output!Q55</f>
        <v>3927.9900000000052</v>
      </c>
      <c r="R55" s="3">
        <f>OldVerifGagerdf!V55-NFGage_Output!R55</f>
        <v>9.9999999947613105E-3</v>
      </c>
      <c r="S55" s="3">
        <f>OldVerifGagerdf!W55-NFGage_Output!S55</f>
        <v>-7490.0100000000093</v>
      </c>
    </row>
    <row r="56" spans="1:19" x14ac:dyDescent="0.3">
      <c r="A56" s="2">
        <v>38169</v>
      </c>
      <c r="B56" s="3">
        <f>OldVerifGagerdf!F56-NFGage_Output!B56</f>
        <v>-0.36999999999534339</v>
      </c>
      <c r="C56" s="3">
        <f>OldVerifGagerdf!G56-NFGage_Output!C56</f>
        <v>-0.35999999998603016</v>
      </c>
      <c r="D56" s="3">
        <f>OldVerifGagerdf!H56-NFGage_Output!D56</f>
        <v>2039.7899999999936</v>
      </c>
      <c r="E56" s="3">
        <f>OldVerifGagerdf!I56-NFGage_Output!E56</f>
        <v>0.30999999999767169</v>
      </c>
      <c r="F56" s="3">
        <f>OldVerifGagerdf!J56-NFGage_Output!F56</f>
        <v>0.15999999999985448</v>
      </c>
      <c r="G56" s="3">
        <f>OldVerifGagerdf!K56-NFGage_Output!G56</f>
        <v>0.13000000000465661</v>
      </c>
      <c r="H56" s="3">
        <f>OldVerifGagerdf!L56-NFGage_Output!H56</f>
        <v>0</v>
      </c>
      <c r="I56" s="3">
        <f>OldVerifGagerdf!M56-NFGage_Output!I56</f>
        <v>-0.20999999999185093</v>
      </c>
      <c r="J56" s="3">
        <f>OldVerifGagerdf!N56-NFGage_Output!J56</f>
        <v>-9910.5</v>
      </c>
      <c r="K56" s="3">
        <f>OldVerifGagerdf!O56-NFGage_Output!K56</f>
        <v>0.4500000000007276</v>
      </c>
      <c r="L56" s="3">
        <f>OldVerifGagerdf!P56-NFGage_Output!L56</f>
        <v>-0.25</v>
      </c>
      <c r="M56" s="3">
        <f>OldVerifGagerdf!Q56-NFGage_Output!M56</f>
        <v>5.0000000000181899E-2</v>
      </c>
      <c r="N56" s="3">
        <f>OldVerifGagerdf!R56-NFGage_Output!N56</f>
        <v>0.40999999999985448</v>
      </c>
      <c r="O56" s="3">
        <f>OldVerifGagerdf!S56-NFGage_Output!O56</f>
        <v>0.16000000000349246</v>
      </c>
      <c r="P56" s="3">
        <f>OldVerifGagerdf!T56-NFGage_Output!P56</f>
        <v>-0.33000000000004093</v>
      </c>
      <c r="Q56" s="3">
        <f>OldVerifGagerdf!U56-NFGage_Output!Q56</f>
        <v>-1479.7900000000009</v>
      </c>
      <c r="R56" s="3">
        <f>OldVerifGagerdf!V56-NFGage_Output!R56</f>
        <v>-2.9999999998835847E-2</v>
      </c>
      <c r="S56" s="3">
        <f>OldVerifGagerdf!W56-NFGage_Output!S56</f>
        <v>-8346.2000000000116</v>
      </c>
    </row>
    <row r="57" spans="1:19" x14ac:dyDescent="0.3">
      <c r="A57" s="2">
        <v>38200</v>
      </c>
      <c r="B57" s="3">
        <f>OldVerifGagerdf!F57-NFGage_Output!B57</f>
        <v>-0.13999999999941792</v>
      </c>
      <c r="C57" s="3">
        <f>OldVerifGagerdf!G57-NFGage_Output!C57</f>
        <v>-0.49000000000523869</v>
      </c>
      <c r="D57" s="3">
        <f>OldVerifGagerdf!H57-NFGage_Output!D57</f>
        <v>2132.75</v>
      </c>
      <c r="E57" s="3">
        <f>OldVerifGagerdf!I57-NFGage_Output!E57</f>
        <v>-0.34999999999854481</v>
      </c>
      <c r="F57" s="3">
        <f>OldVerifGagerdf!J57-NFGage_Output!F57</f>
        <v>0.15999999999985448</v>
      </c>
      <c r="G57" s="3">
        <f>OldVerifGagerdf!K57-NFGage_Output!G57</f>
        <v>0.35000000000582077</v>
      </c>
      <c r="H57" s="3">
        <f>OldVerifGagerdf!L57-NFGage_Output!H57</f>
        <v>2.9999999998835847E-2</v>
      </c>
      <c r="I57" s="3">
        <f>OldVerifGagerdf!M57-NFGage_Output!I57</f>
        <v>-0.13000000000465661</v>
      </c>
      <c r="J57" s="3">
        <f>OldVerifGagerdf!N57-NFGage_Output!J57</f>
        <v>-9519.3099999999977</v>
      </c>
      <c r="K57" s="3">
        <f>OldVerifGagerdf!O57-NFGage_Output!K57</f>
        <v>0.20000000000004547</v>
      </c>
      <c r="L57" s="3">
        <f>OldVerifGagerdf!P57-NFGage_Output!L57</f>
        <v>2.0000000000436557E-2</v>
      </c>
      <c r="M57" s="3">
        <f>OldVerifGagerdf!Q57-NFGage_Output!M57</f>
        <v>1.999999999998181E-2</v>
      </c>
      <c r="N57" s="3">
        <f>OldVerifGagerdf!R57-NFGage_Output!N57</f>
        <v>0.30999999999949068</v>
      </c>
      <c r="O57" s="3">
        <f>OldVerifGagerdf!S57-NFGage_Output!O57</f>
        <v>0.28999999999359716</v>
      </c>
      <c r="P57" s="3">
        <f>OldVerifGagerdf!T57-NFGage_Output!P57</f>
        <v>-0.24000000000000909</v>
      </c>
      <c r="Q57" s="3">
        <f>OldVerifGagerdf!U57-NFGage_Output!Q57</f>
        <v>-1745.6800000000003</v>
      </c>
      <c r="R57" s="3">
        <f>OldVerifGagerdf!V57-NFGage_Output!R57</f>
        <v>0.47999999999956344</v>
      </c>
      <c r="S57" s="3">
        <f>OldVerifGagerdf!W57-NFGage_Output!S57</f>
        <v>-8413.6700000000128</v>
      </c>
    </row>
    <row r="58" spans="1:19" x14ac:dyDescent="0.3">
      <c r="A58" s="2">
        <v>38231</v>
      </c>
      <c r="B58" s="3">
        <f>OldVerifGagerdf!F58-NFGage_Output!B58</f>
        <v>-0.11999999999534339</v>
      </c>
      <c r="C58" s="3">
        <f>OldVerifGagerdf!G58-NFGage_Output!C58</f>
        <v>-0.41999999999825377</v>
      </c>
      <c r="D58" s="3">
        <f>OldVerifGagerdf!H58-NFGage_Output!D58</f>
        <v>1968.7599999999984</v>
      </c>
      <c r="E58" s="3">
        <f>OldVerifGagerdf!I58-NFGage_Output!E58</f>
        <v>0.41000000000349246</v>
      </c>
      <c r="F58" s="3">
        <f>OldVerifGagerdf!J58-NFGage_Output!F58</f>
        <v>-0.26000000000021828</v>
      </c>
      <c r="G58" s="3">
        <f>OldVerifGagerdf!K58-NFGage_Output!G58</f>
        <v>0.20000000001164153</v>
      </c>
      <c r="H58" s="3">
        <f>OldVerifGagerdf!L58-NFGage_Output!H58</f>
        <v>-0.33999999999650754</v>
      </c>
      <c r="I58" s="3">
        <f>OldVerifGagerdf!M58-NFGage_Output!I58</f>
        <v>0.25</v>
      </c>
      <c r="J58" s="3">
        <f>OldVerifGagerdf!N58-NFGage_Output!J58</f>
        <v>-9488.5899999999965</v>
      </c>
      <c r="K58" s="3">
        <f>OldVerifGagerdf!O58-NFGage_Output!K58</f>
        <v>-6.0000000000400178E-2</v>
      </c>
      <c r="L58" s="3">
        <f>OldVerifGagerdf!P58-NFGage_Output!L58</f>
        <v>0.37999999999919964</v>
      </c>
      <c r="M58" s="3">
        <f>OldVerifGagerdf!Q58-NFGage_Output!M58</f>
        <v>0.30999999999994543</v>
      </c>
      <c r="N58" s="3">
        <f>OldVerifGagerdf!R58-NFGage_Output!N58</f>
        <v>-0.4500000000007276</v>
      </c>
      <c r="O58" s="3">
        <f>OldVerifGagerdf!S58-NFGage_Output!O58</f>
        <v>0.38999999999941792</v>
      </c>
      <c r="P58" s="3">
        <f>OldVerifGagerdf!T58-NFGage_Output!P58</f>
        <v>0.15999999999999659</v>
      </c>
      <c r="Q58" s="3">
        <f>OldVerifGagerdf!U58-NFGage_Output!Q58</f>
        <v>3645.7300000000032</v>
      </c>
      <c r="R58" s="3">
        <f>OldVerifGagerdf!V58-NFGage_Output!R58</f>
        <v>0.25999999999476131</v>
      </c>
      <c r="S58" s="3">
        <f>OldVerifGagerdf!W58-NFGage_Output!S58</f>
        <v>-3643.929999999993</v>
      </c>
    </row>
    <row r="59" spans="1:19" x14ac:dyDescent="0.3">
      <c r="A59" s="2">
        <v>38261</v>
      </c>
      <c r="B59" s="3">
        <f>OldVerifGagerdf!F59-NFGage_Output!B59</f>
        <v>-0.46000000000640284</v>
      </c>
      <c r="C59" s="3">
        <f>OldVerifGagerdf!G59-NFGage_Output!C59</f>
        <v>0.26999999998952262</v>
      </c>
      <c r="D59" s="3">
        <f>OldVerifGagerdf!H59-NFGage_Output!D59</f>
        <v>-5297.8600000000006</v>
      </c>
      <c r="E59" s="3">
        <f>OldVerifGagerdf!I59-NFGage_Output!E59</f>
        <v>0.33999999999650754</v>
      </c>
      <c r="F59" s="3">
        <f>OldVerifGagerdf!J59-NFGage_Output!F59</f>
        <v>0.37000000000080036</v>
      </c>
      <c r="G59" s="3">
        <f>OldVerifGagerdf!K59-NFGage_Output!G59</f>
        <v>-0.20999999999185093</v>
      </c>
      <c r="H59" s="3">
        <f>OldVerifGagerdf!L59-NFGage_Output!H59</f>
        <v>-0.22000000000116415</v>
      </c>
      <c r="I59" s="3">
        <f>OldVerifGagerdf!M59-NFGage_Output!I59</f>
        <v>-5.0000000002910383E-2</v>
      </c>
      <c r="J59" s="3">
        <f>OldVerifGagerdf!N59-NFGage_Output!J59</f>
        <v>-4214.7599999999948</v>
      </c>
      <c r="K59" s="3">
        <f>OldVerifGagerdf!O59-NFGage_Output!K59</f>
        <v>0.20999999999912689</v>
      </c>
      <c r="L59" s="3">
        <f>OldVerifGagerdf!P59-NFGage_Output!L59</f>
        <v>-0.40000000000145519</v>
      </c>
      <c r="M59" s="3">
        <f>OldVerifGagerdf!Q59-NFGage_Output!M59</f>
        <v>0.27999999999974534</v>
      </c>
      <c r="N59" s="3">
        <f>OldVerifGagerdf!R59-NFGage_Output!N59</f>
        <v>-0.15999999999985448</v>
      </c>
      <c r="O59" s="3">
        <f>OldVerifGagerdf!S59-NFGage_Output!O59</f>
        <v>0.36999999999534339</v>
      </c>
      <c r="P59" s="3">
        <f>OldVerifGagerdf!T59-NFGage_Output!P59</f>
        <v>0.15999999999985448</v>
      </c>
      <c r="Q59" s="3">
        <f>OldVerifGagerdf!U59-NFGage_Output!Q59</f>
        <v>-3238.6999999999971</v>
      </c>
      <c r="R59" s="3">
        <f>OldVerifGagerdf!V59-NFGage_Output!R59</f>
        <v>7.0000000006984919E-2</v>
      </c>
      <c r="S59" s="3">
        <f>OldVerifGagerdf!W59-NFGage_Output!S59</f>
        <v>514.05999999999767</v>
      </c>
    </row>
    <row r="60" spans="1:19" x14ac:dyDescent="0.3">
      <c r="A60" s="2">
        <v>38292</v>
      </c>
      <c r="B60" s="3">
        <f>OldVerifGagerdf!F60-NFGage_Output!B60</f>
        <v>-0.12999999999738066</v>
      </c>
      <c r="C60" s="3">
        <f>OldVerifGagerdf!G60-NFGage_Output!C60</f>
        <v>-0.30999999999767169</v>
      </c>
      <c r="D60" s="3">
        <f>OldVerifGagerdf!H60-NFGage_Output!D60</f>
        <v>-618.86000000000058</v>
      </c>
      <c r="E60" s="3">
        <f>OldVerifGagerdf!I60-NFGage_Output!E60</f>
        <v>0.30999999999767169</v>
      </c>
      <c r="F60" s="3">
        <f>OldVerifGagerdf!J60-NFGage_Output!F60</f>
        <v>-0.5</v>
      </c>
      <c r="G60" s="3">
        <f>OldVerifGagerdf!K60-NFGage_Output!G60</f>
        <v>0.26000000000931323</v>
      </c>
      <c r="H60" s="3">
        <f>OldVerifGagerdf!L60-NFGage_Output!H60</f>
        <v>0.19999999999708962</v>
      </c>
      <c r="I60" s="3">
        <f>OldVerifGagerdf!M60-NFGage_Output!I60</f>
        <v>0.19999999999708962</v>
      </c>
      <c r="J60" s="3">
        <f>OldVerifGagerdf!N60-NFGage_Output!J60</f>
        <v>-3405.3500000000058</v>
      </c>
      <c r="K60" s="3">
        <f>OldVerifGagerdf!O60-NFGage_Output!K60</f>
        <v>-0.26000000000021828</v>
      </c>
      <c r="L60" s="3">
        <f>OldVerifGagerdf!P60-NFGage_Output!L60</f>
        <v>0.25999999999839929</v>
      </c>
      <c r="M60" s="3">
        <f>OldVerifGagerdf!Q60-NFGage_Output!M60</f>
        <v>0.29000000000087311</v>
      </c>
      <c r="N60" s="3">
        <f>OldVerifGagerdf!R60-NFGage_Output!N60</f>
        <v>0.11999999999898137</v>
      </c>
      <c r="O60" s="3">
        <f>OldVerifGagerdf!S60-NFGage_Output!O60</f>
        <v>-0.35999999998603016</v>
      </c>
      <c r="P60" s="3">
        <f>OldVerifGagerdf!T60-NFGage_Output!P60</f>
        <v>-0.15000000000009095</v>
      </c>
      <c r="Q60" s="3">
        <f>OldVerifGagerdf!U60-NFGage_Output!Q60</f>
        <v>563.73999999999796</v>
      </c>
      <c r="R60" s="3">
        <f>OldVerifGagerdf!V60-NFGage_Output!R60</f>
        <v>0.25</v>
      </c>
      <c r="S60" s="3">
        <f>OldVerifGagerdf!W60-NFGage_Output!S60</f>
        <v>-13131.820000000007</v>
      </c>
    </row>
    <row r="61" spans="1:19" x14ac:dyDescent="0.3">
      <c r="A61" s="2">
        <v>38322</v>
      </c>
      <c r="B61" s="3">
        <f>OldVerifGagerdf!F61-NFGage_Output!B61</f>
        <v>-6.9999999999708962E-2</v>
      </c>
      <c r="C61" s="3">
        <f>OldVerifGagerdf!G61-NFGage_Output!C61</f>
        <v>0.47000000000116415</v>
      </c>
      <c r="D61" s="3">
        <f>OldVerifGagerdf!H61-NFGage_Output!D61</f>
        <v>-355.22999999999956</v>
      </c>
      <c r="E61" s="3">
        <f>OldVerifGagerdf!I61-NFGage_Output!E61</f>
        <v>0.20999999999912689</v>
      </c>
      <c r="F61" s="3">
        <f>OldVerifGagerdf!J61-NFGage_Output!F61</f>
        <v>-0.30999999999949068</v>
      </c>
      <c r="G61" s="3">
        <f>OldVerifGagerdf!K61-NFGage_Output!G61</f>
        <v>-0.17999999999301508</v>
      </c>
      <c r="H61" s="3">
        <f>OldVerifGagerdf!L61-NFGage_Output!H61</f>
        <v>-0.43999999999869033</v>
      </c>
      <c r="I61" s="3">
        <f>OldVerifGagerdf!M61-NFGage_Output!I61</f>
        <v>-0.27999999999883585</v>
      </c>
      <c r="J61" s="3">
        <f>OldVerifGagerdf!N61-NFGage_Output!J61</f>
        <v>-4519.7799999999988</v>
      </c>
      <c r="K61" s="3">
        <f>OldVerifGagerdf!O61-NFGage_Output!K61</f>
        <v>-0.36000000000058208</v>
      </c>
      <c r="L61" s="3">
        <f>OldVerifGagerdf!P61-NFGage_Output!L61</f>
        <v>0.16999999999825377</v>
      </c>
      <c r="M61" s="3">
        <f>OldVerifGagerdf!Q61-NFGage_Output!M61</f>
        <v>-0.44000000000050932</v>
      </c>
      <c r="N61" s="3">
        <f>OldVerifGagerdf!R61-NFGage_Output!N61</f>
        <v>0.15999999999985448</v>
      </c>
      <c r="O61" s="3">
        <f>OldVerifGagerdf!S61-NFGage_Output!O61</f>
        <v>0.10000000000582077</v>
      </c>
      <c r="P61" s="3">
        <f>OldVerifGagerdf!T61-NFGage_Output!P61</f>
        <v>0.16999999999995907</v>
      </c>
      <c r="Q61" s="3">
        <f>OldVerifGagerdf!U61-NFGage_Output!Q61</f>
        <v>1042.4700000000012</v>
      </c>
      <c r="R61" s="3">
        <f>OldVerifGagerdf!V61-NFGage_Output!R61</f>
        <v>0.20999999999912689</v>
      </c>
      <c r="S61" s="3">
        <f>OldVerifGagerdf!W61-NFGage_Output!S61</f>
        <v>2707.9899999999907</v>
      </c>
    </row>
    <row r="62" spans="1:19" x14ac:dyDescent="0.3">
      <c r="A62" s="2">
        <v>38353</v>
      </c>
      <c r="B62" s="3">
        <f>OldVerifGagerdf!F62-NFGage_Output!B62</f>
        <v>-1.9999999996798579E-2</v>
      </c>
      <c r="C62" s="3">
        <f>OldVerifGagerdf!G62-NFGage_Output!C62</f>
        <v>0.41999999999825377</v>
      </c>
      <c r="D62" s="3">
        <f>OldVerifGagerdf!H62-NFGage_Output!D62</f>
        <v>1151.2999999999993</v>
      </c>
      <c r="E62" s="3">
        <f>OldVerifGagerdf!I62-NFGage_Output!E62</f>
        <v>0.25999999999476131</v>
      </c>
      <c r="F62" s="3">
        <f>OldVerifGagerdf!J62-NFGage_Output!F62</f>
        <v>0.26000000000021828</v>
      </c>
      <c r="G62" s="3">
        <f>OldVerifGagerdf!K62-NFGage_Output!G62</f>
        <v>7.9999999987194315E-2</v>
      </c>
      <c r="H62" s="3">
        <f>OldVerifGagerdf!L62-NFGage_Output!H62</f>
        <v>-0.18000000000029104</v>
      </c>
      <c r="I62" s="3">
        <f>OldVerifGagerdf!M62-NFGage_Output!I62</f>
        <v>0.46000000000640284</v>
      </c>
      <c r="J62" s="3">
        <f>OldVerifGagerdf!N62-NFGage_Output!J62</f>
        <v>-4128.3999999999942</v>
      </c>
      <c r="K62" s="3">
        <f>OldVerifGagerdf!O62-NFGage_Output!K62</f>
        <v>-0.21999999999934516</v>
      </c>
      <c r="L62" s="3">
        <f>OldVerifGagerdf!P62-NFGage_Output!L62</f>
        <v>-0.20999999999912689</v>
      </c>
      <c r="M62" s="3">
        <f>OldVerifGagerdf!Q62-NFGage_Output!M62</f>
        <v>-0.47999999999956344</v>
      </c>
      <c r="N62" s="3">
        <f>OldVerifGagerdf!R62-NFGage_Output!N62</f>
        <v>4.0000000000873115E-2</v>
      </c>
      <c r="O62" s="3">
        <f>OldVerifGagerdf!S62-NFGage_Output!O62</f>
        <v>-7.0000000006984919E-2</v>
      </c>
      <c r="P62" s="3">
        <f>OldVerifGagerdf!T62-NFGage_Output!P62</f>
        <v>0.15999999999985448</v>
      </c>
      <c r="Q62" s="3">
        <f>OldVerifGagerdf!U62-NFGage_Output!Q62</f>
        <v>440.94000000000233</v>
      </c>
      <c r="R62" s="3">
        <f>OldVerifGagerdf!V62-NFGage_Output!R62</f>
        <v>-3.9999999993597157E-2</v>
      </c>
      <c r="S62" s="3">
        <f>OldVerifGagerdf!W62-NFGage_Output!S62</f>
        <v>-9820.4699999999721</v>
      </c>
    </row>
    <row r="63" spans="1:19" x14ac:dyDescent="0.3">
      <c r="A63" s="2">
        <v>38384</v>
      </c>
      <c r="B63" s="3">
        <f>OldVerifGagerdf!F63-NFGage_Output!B63</f>
        <v>-0.15000000000145519</v>
      </c>
      <c r="C63" s="3">
        <f>OldVerifGagerdf!G63-NFGage_Output!C63</f>
        <v>-0.13999999999941792</v>
      </c>
      <c r="D63" s="3">
        <f>OldVerifGagerdf!H63-NFGage_Output!D63</f>
        <v>1258.130000000001</v>
      </c>
      <c r="E63" s="3">
        <f>OldVerifGagerdf!I63-NFGage_Output!E63</f>
        <v>-0.17999999999301508</v>
      </c>
      <c r="F63" s="3">
        <f>OldVerifGagerdf!J63-NFGage_Output!F63</f>
        <v>0.13999999999941792</v>
      </c>
      <c r="G63" s="3">
        <f>OldVerifGagerdf!K63-NFGage_Output!G63</f>
        <v>-0.19000000000232831</v>
      </c>
      <c r="H63" s="3">
        <f>OldVerifGagerdf!L63-NFGage_Output!H63</f>
        <v>-0.34000000000014552</v>
      </c>
      <c r="I63" s="3">
        <f>OldVerifGagerdf!M63-NFGage_Output!I63</f>
        <v>-0.16999999999825377</v>
      </c>
      <c r="J63" s="3">
        <f>OldVerifGagerdf!N63-NFGage_Output!J63</f>
        <v>-4853.5299999999988</v>
      </c>
      <c r="K63" s="3">
        <f>OldVerifGagerdf!O63-NFGage_Output!K63</f>
        <v>-0.31999999999970896</v>
      </c>
      <c r="L63" s="3">
        <f>OldVerifGagerdf!P63-NFGage_Output!L63</f>
        <v>0.36000000000058208</v>
      </c>
      <c r="M63" s="3">
        <f>OldVerifGagerdf!Q63-NFGage_Output!M63</f>
        <v>0.29000000000087311</v>
      </c>
      <c r="N63" s="3">
        <f>OldVerifGagerdf!R63-NFGage_Output!N63</f>
        <v>-0.33000000000174623</v>
      </c>
      <c r="O63" s="3">
        <f>OldVerifGagerdf!S63-NFGage_Output!O63</f>
        <v>-0.23999999999068677</v>
      </c>
      <c r="P63" s="3">
        <f>OldVerifGagerdf!T63-NFGage_Output!P63</f>
        <v>0.10999999999967258</v>
      </c>
      <c r="Q63" s="3">
        <f>OldVerifGagerdf!U63-NFGage_Output!Q63</f>
        <v>623.5399999999936</v>
      </c>
      <c r="R63" s="3">
        <f>OldVerifGagerdf!V63-NFGage_Output!R63</f>
        <v>-8.000000000174623E-2</v>
      </c>
      <c r="S63" s="3">
        <f>OldVerifGagerdf!W63-NFGage_Output!S63</f>
        <v>-9578.4400000000023</v>
      </c>
    </row>
    <row r="64" spans="1:19" x14ac:dyDescent="0.3">
      <c r="A64" s="2">
        <v>38412</v>
      </c>
      <c r="B64" s="3">
        <f>OldVerifGagerdf!F64-NFGage_Output!B64</f>
        <v>0.47000000000116415</v>
      </c>
      <c r="C64" s="3">
        <f>OldVerifGagerdf!G64-NFGage_Output!C64</f>
        <v>0.13999999999941792</v>
      </c>
      <c r="D64" s="3">
        <f>OldVerifGagerdf!H64-NFGage_Output!D64</f>
        <v>1527.630000000001</v>
      </c>
      <c r="E64" s="3">
        <f>OldVerifGagerdf!I64-NFGage_Output!E64</f>
        <v>7.0000000006984919E-2</v>
      </c>
      <c r="F64" s="3">
        <f>OldVerifGagerdf!J64-NFGage_Output!F64</f>
        <v>-9.9999999998544808E-2</v>
      </c>
      <c r="G64" s="3">
        <f>OldVerifGagerdf!K64-NFGage_Output!G64</f>
        <v>0.48000000001047738</v>
      </c>
      <c r="H64" s="3">
        <f>OldVerifGagerdf!L64-NFGage_Output!H64</f>
        <v>-0.34999999999854481</v>
      </c>
      <c r="I64" s="3">
        <f>OldVerifGagerdf!M64-NFGage_Output!I64</f>
        <v>-8.000000000174623E-2</v>
      </c>
      <c r="J64" s="3">
        <f>OldVerifGagerdf!N64-NFGage_Output!J64</f>
        <v>-6617.5</v>
      </c>
      <c r="K64" s="3">
        <f>OldVerifGagerdf!O64-NFGage_Output!K64</f>
        <v>-0.31000000000130967</v>
      </c>
      <c r="L64" s="3">
        <f>OldVerifGagerdf!P64-NFGage_Output!L64</f>
        <v>0.30000000000291038</v>
      </c>
      <c r="M64" s="3">
        <f>OldVerifGagerdf!Q64-NFGage_Output!M64</f>
        <v>0.31999999999970896</v>
      </c>
      <c r="N64" s="3">
        <f>OldVerifGagerdf!R64-NFGage_Output!N64</f>
        <v>-0.2999999999992724</v>
      </c>
      <c r="O64" s="3">
        <f>OldVerifGagerdf!S64-NFGage_Output!O64</f>
        <v>-0.48999999999068677</v>
      </c>
      <c r="P64" s="3">
        <f>OldVerifGagerdf!T64-NFGage_Output!P64</f>
        <v>-0.47000000000002728</v>
      </c>
      <c r="Q64" s="3">
        <f>OldVerifGagerdf!U64-NFGage_Output!Q64</f>
        <v>1781.8300000000017</v>
      </c>
      <c r="R64" s="3">
        <f>OldVerifGagerdf!V64-NFGage_Output!R64</f>
        <v>0.42999999999301508</v>
      </c>
      <c r="S64" s="3">
        <f>OldVerifGagerdf!W64-NFGage_Output!S64</f>
        <v>-14494.609999999986</v>
      </c>
    </row>
    <row r="65" spans="1:19" x14ac:dyDescent="0.3">
      <c r="A65" s="2">
        <v>38443</v>
      </c>
      <c r="B65" s="3">
        <f>OldVerifGagerdf!F65-NFGage_Output!B65</f>
        <v>0.33000000000174623</v>
      </c>
      <c r="C65" s="3">
        <f>OldVerifGagerdf!G65-NFGage_Output!C65</f>
        <v>0.48999999999068677</v>
      </c>
      <c r="D65" s="3">
        <f>OldVerifGagerdf!H65-NFGage_Output!D65</f>
        <v>-2725.1800000000003</v>
      </c>
      <c r="E65" s="3">
        <f>OldVerifGagerdf!I65-NFGage_Output!E65</f>
        <v>0.28000000002793968</v>
      </c>
      <c r="F65" s="3">
        <f>OldVerifGagerdf!J65-NFGage_Output!F65</f>
        <v>-7.9999999987194315E-2</v>
      </c>
      <c r="G65" s="3">
        <f>OldVerifGagerdf!K65-NFGage_Output!G65</f>
        <v>0.43000000005122274</v>
      </c>
      <c r="H65" s="3">
        <f>OldVerifGagerdf!L65-NFGage_Output!H65</f>
        <v>0.25</v>
      </c>
      <c r="I65" s="3">
        <f>OldVerifGagerdf!M65-NFGage_Output!I65</f>
        <v>-0.47000000000116415</v>
      </c>
      <c r="J65" s="3">
        <f>OldVerifGagerdf!N65-NFGage_Output!J65</f>
        <v>-6926.1600000000035</v>
      </c>
      <c r="K65" s="3">
        <f>OldVerifGagerdf!O65-NFGage_Output!K65</f>
        <v>0.37000000000261934</v>
      </c>
      <c r="L65" s="3">
        <f>OldVerifGagerdf!P65-NFGage_Output!L65</f>
        <v>0.20000000001164153</v>
      </c>
      <c r="M65" s="3">
        <f>OldVerifGagerdf!Q65-NFGage_Output!M65</f>
        <v>-0.38000000000101863</v>
      </c>
      <c r="N65" s="3">
        <f>OldVerifGagerdf!R65-NFGage_Output!N65</f>
        <v>-4.0000000000873115E-2</v>
      </c>
      <c r="O65" s="3">
        <f>OldVerifGagerdf!S65-NFGage_Output!O65</f>
        <v>0.13000000000465661</v>
      </c>
      <c r="P65" s="3">
        <f>OldVerifGagerdf!T65-NFGage_Output!P65</f>
        <v>0.40000000000009095</v>
      </c>
      <c r="Q65" s="3">
        <f>OldVerifGagerdf!U65-NFGage_Output!Q65</f>
        <v>2308.5300000000279</v>
      </c>
      <c r="R65" s="3">
        <f>OldVerifGagerdf!V65-NFGage_Output!R65</f>
        <v>-0.26000000000931323</v>
      </c>
      <c r="S65" s="3">
        <f>OldVerifGagerdf!W65-NFGage_Output!S65</f>
        <v>-9185.3799999998882</v>
      </c>
    </row>
    <row r="66" spans="1:19" x14ac:dyDescent="0.3">
      <c r="A66" s="2">
        <v>38473</v>
      </c>
      <c r="B66" s="3">
        <f>OldVerifGagerdf!F66-NFGage_Output!B66</f>
        <v>-0.48999999999068677</v>
      </c>
      <c r="C66" s="3">
        <f>OldVerifGagerdf!G66-NFGage_Output!C66</f>
        <v>0.41999999998370185</v>
      </c>
      <c r="D66" s="3">
        <f>OldVerifGagerdf!H66-NFGage_Output!D66</f>
        <v>-4405.9400000000023</v>
      </c>
      <c r="E66" s="3">
        <f>OldVerifGagerdf!I66-NFGage_Output!E66</f>
        <v>0.36999999999534339</v>
      </c>
      <c r="F66" s="3">
        <f>OldVerifGagerdf!J66-NFGage_Output!F66</f>
        <v>-0.16999999998370185</v>
      </c>
      <c r="G66" s="3">
        <f>OldVerifGagerdf!K66-NFGage_Output!G66</f>
        <v>-0.35000000009313226</v>
      </c>
      <c r="H66" s="3">
        <f>OldVerifGagerdf!L66-NFGage_Output!H66</f>
        <v>-0.35000000000582077</v>
      </c>
      <c r="I66" s="3">
        <f>OldVerifGagerdf!M66-NFGage_Output!I66</f>
        <v>-0.20999999999185093</v>
      </c>
      <c r="J66" s="3">
        <f>OldVerifGagerdf!N66-NFGage_Output!J66</f>
        <v>-5196.1500000000233</v>
      </c>
      <c r="K66" s="3">
        <f>OldVerifGagerdf!O66-NFGage_Output!K66</f>
        <v>4.0000000008149073E-2</v>
      </c>
      <c r="L66" s="3">
        <f>OldVerifGagerdf!P66-NFGage_Output!L66</f>
        <v>-0.33000000001629815</v>
      </c>
      <c r="M66" s="3">
        <f>OldVerifGagerdf!Q66-NFGage_Output!M66</f>
        <v>-0.36999999999534339</v>
      </c>
      <c r="N66" s="3">
        <f>OldVerifGagerdf!R66-NFGage_Output!N66</f>
        <v>-0.32000000000698492</v>
      </c>
      <c r="O66" s="3">
        <f>OldVerifGagerdf!S66-NFGage_Output!O66</f>
        <v>-0.2900000000372529</v>
      </c>
      <c r="P66" s="3">
        <f>OldVerifGagerdf!T66-NFGage_Output!P66</f>
        <v>-0.19000000000050932</v>
      </c>
      <c r="Q66" s="3">
        <f>OldVerifGagerdf!U66-NFGage_Output!Q66</f>
        <v>-213.65000000002328</v>
      </c>
      <c r="R66" s="3">
        <f>OldVerifGagerdf!V66-NFGage_Output!R66</f>
        <v>0.34000000002561137</v>
      </c>
      <c r="S66" s="3">
        <f>OldVerifGagerdf!W66-NFGage_Output!S66</f>
        <v>-4157.089999999851</v>
      </c>
    </row>
    <row r="67" spans="1:19" x14ac:dyDescent="0.3">
      <c r="A67" s="2">
        <v>38504</v>
      </c>
      <c r="B67" s="3">
        <f>OldVerifGagerdf!F67-NFGage_Output!B67</f>
        <v>-0.20000000001164153</v>
      </c>
      <c r="C67" s="3">
        <f>OldVerifGagerdf!G67-NFGage_Output!C67</f>
        <v>0.34999999997671694</v>
      </c>
      <c r="D67" s="3">
        <f>OldVerifGagerdf!H67-NFGage_Output!D67</f>
        <v>-1013.0100000000093</v>
      </c>
      <c r="E67" s="3">
        <f>OldVerifGagerdf!I67-NFGage_Output!E67</f>
        <v>-0.17999999999301508</v>
      </c>
      <c r="F67" s="3">
        <f>OldVerifGagerdf!J67-NFGage_Output!F67</f>
        <v>0.21000000000640284</v>
      </c>
      <c r="G67" s="3">
        <f>OldVerifGagerdf!K67-NFGage_Output!G67</f>
        <v>0.21999999997206032</v>
      </c>
      <c r="H67" s="3">
        <f>OldVerifGagerdf!L67-NFGage_Output!H67</f>
        <v>-0.41999999998370185</v>
      </c>
      <c r="I67" s="3">
        <f>OldVerifGagerdf!M67-NFGage_Output!I67</f>
        <v>-0.40999999997438863</v>
      </c>
      <c r="J67" s="3">
        <f>OldVerifGagerdf!N67-NFGage_Output!J67</f>
        <v>-4376.890000000014</v>
      </c>
      <c r="K67" s="3">
        <f>OldVerifGagerdf!O67-NFGage_Output!K67</f>
        <v>-0.35000000000582077</v>
      </c>
      <c r="L67" s="3">
        <f>OldVerifGagerdf!P67-NFGage_Output!L67</f>
        <v>-0.47999999998137355</v>
      </c>
      <c r="M67" s="3">
        <f>OldVerifGagerdf!Q67-NFGage_Output!M67</f>
        <v>-0.33999999999650754</v>
      </c>
      <c r="N67" s="3">
        <f>OldVerifGagerdf!R67-NFGage_Output!N67</f>
        <v>0.39999999999417923</v>
      </c>
      <c r="O67" s="3">
        <f>OldVerifGagerdf!S67-NFGage_Output!O67</f>
        <v>-0.31000000005587935</v>
      </c>
      <c r="P67" s="3">
        <f>OldVerifGagerdf!T67-NFGage_Output!P67</f>
        <v>0.26000000000203727</v>
      </c>
      <c r="Q67" s="3">
        <f>OldVerifGagerdf!U67-NFGage_Output!Q67</f>
        <v>-1353.570000000007</v>
      </c>
      <c r="R67" s="3">
        <f>OldVerifGagerdf!V67-NFGage_Output!R67</f>
        <v>0.40000000002328306</v>
      </c>
      <c r="S67" s="3">
        <f>OldVerifGagerdf!W67-NFGage_Output!S67</f>
        <v>-13826.089999999851</v>
      </c>
    </row>
    <row r="68" spans="1:19" x14ac:dyDescent="0.3">
      <c r="A68" s="2">
        <v>38534</v>
      </c>
      <c r="B68" s="3">
        <f>OldVerifGagerdf!F68-NFGage_Output!B68</f>
        <v>0.30999999999767169</v>
      </c>
      <c r="C68" s="3">
        <f>OldVerifGagerdf!G68-NFGage_Output!C68</f>
        <v>-8.0000000016298145E-2</v>
      </c>
      <c r="D68" s="3">
        <f>OldVerifGagerdf!H68-NFGage_Output!D68</f>
        <v>4852.3300000000017</v>
      </c>
      <c r="E68" s="3">
        <f>OldVerifGagerdf!I68-NFGage_Output!E68</f>
        <v>0.42999999999301508</v>
      </c>
      <c r="F68" s="3">
        <f>OldVerifGagerdf!J68-NFGage_Output!F68</f>
        <v>0.18000000000029104</v>
      </c>
      <c r="G68" s="3">
        <f>OldVerifGagerdf!K68-NFGage_Output!G68</f>
        <v>0.48999999999068677</v>
      </c>
      <c r="H68" s="3">
        <f>OldVerifGagerdf!L68-NFGage_Output!H68</f>
        <v>0.51000000000931323</v>
      </c>
      <c r="I68" s="3">
        <f>OldVerifGagerdf!M68-NFGage_Output!I68</f>
        <v>-0.20999999999185093</v>
      </c>
      <c r="J68" s="3">
        <f>OldVerifGagerdf!N68-NFGage_Output!J68</f>
        <v>-4559.2000000000116</v>
      </c>
      <c r="K68" s="3">
        <f>OldVerifGagerdf!O68-NFGage_Output!K68</f>
        <v>0.36999999999898137</v>
      </c>
      <c r="L68" s="3">
        <f>OldVerifGagerdf!P68-NFGage_Output!L68</f>
        <v>-0.41000000000349246</v>
      </c>
      <c r="M68" s="3">
        <f>OldVerifGagerdf!Q68-NFGage_Output!M68</f>
        <v>-0.4500000000007276</v>
      </c>
      <c r="N68" s="3">
        <f>OldVerifGagerdf!R68-NFGage_Output!N68</f>
        <v>8.999999999650754E-2</v>
      </c>
      <c r="O68" s="3">
        <f>OldVerifGagerdf!S68-NFGage_Output!O68</f>
        <v>0.21000000002095476</v>
      </c>
      <c r="P68" s="3">
        <f>OldVerifGagerdf!T68-NFGage_Output!P68</f>
        <v>-2.0000000000436557E-2</v>
      </c>
      <c r="Q68" s="3">
        <f>OldVerifGagerdf!U68-NFGage_Output!Q68</f>
        <v>-1080.9199999999983</v>
      </c>
      <c r="R68" s="3">
        <f>OldVerifGagerdf!V68-NFGage_Output!R68</f>
        <v>7.0000000006984919E-2</v>
      </c>
      <c r="S68" s="3">
        <f>OldVerifGagerdf!W68-NFGage_Output!S68</f>
        <v>-18452.130000000005</v>
      </c>
    </row>
    <row r="69" spans="1:19" x14ac:dyDescent="0.3">
      <c r="A69" s="2">
        <v>38565</v>
      </c>
      <c r="B69" s="3">
        <f>OldVerifGagerdf!F69-NFGage_Output!B69</f>
        <v>-0.30000000000291038</v>
      </c>
      <c r="C69" s="3">
        <f>OldVerifGagerdf!G69-NFGage_Output!C69</f>
        <v>0.42999999999301508</v>
      </c>
      <c r="D69" s="3">
        <f>OldVerifGagerdf!H69-NFGage_Output!D69</f>
        <v>24.110000000000582</v>
      </c>
      <c r="E69" s="3">
        <f>OldVerifGagerdf!I69-NFGage_Output!E69</f>
        <v>0.16999999999825377</v>
      </c>
      <c r="F69" s="3">
        <f>OldVerifGagerdf!J69-NFGage_Output!F69</f>
        <v>-6.0000000001309672E-2</v>
      </c>
      <c r="G69" s="3">
        <f>OldVerifGagerdf!K69-NFGage_Output!G69</f>
        <v>-0.26000000000931323</v>
      </c>
      <c r="H69" s="3">
        <f>OldVerifGagerdf!L69-NFGage_Output!H69</f>
        <v>-0.52999999999883585</v>
      </c>
      <c r="I69" s="3">
        <f>OldVerifGagerdf!M69-NFGage_Output!I69</f>
        <v>-0.30999999999767169</v>
      </c>
      <c r="J69" s="3">
        <f>OldVerifGagerdf!N69-NFGage_Output!J69</f>
        <v>-4113</v>
      </c>
      <c r="K69" s="3">
        <f>OldVerifGagerdf!O69-NFGage_Output!K69</f>
        <v>0.11999999999989086</v>
      </c>
      <c r="L69" s="3">
        <f>OldVerifGagerdf!P69-NFGage_Output!L69</f>
        <v>-0.13999999999941792</v>
      </c>
      <c r="M69" s="3">
        <f>OldVerifGagerdf!Q69-NFGage_Output!M69</f>
        <v>0.3999999999996362</v>
      </c>
      <c r="N69" s="3">
        <f>OldVerifGagerdf!R69-NFGage_Output!N69</f>
        <v>-0.31000000000130967</v>
      </c>
      <c r="O69" s="3">
        <f>OldVerifGagerdf!S69-NFGage_Output!O69</f>
        <v>-4.9999999988358468E-2</v>
      </c>
      <c r="P69" s="3">
        <f>OldVerifGagerdf!T69-NFGage_Output!P69</f>
        <v>1.0000000000218279E-2</v>
      </c>
      <c r="Q69" s="3">
        <f>OldVerifGagerdf!U69-NFGage_Output!Q69</f>
        <v>3223.7799999999988</v>
      </c>
      <c r="R69" s="3">
        <f>OldVerifGagerdf!V69-NFGage_Output!R69</f>
        <v>0.39999999999417923</v>
      </c>
      <c r="S69" s="3">
        <f>OldVerifGagerdf!W69-NFGage_Output!S69</f>
        <v>-21661.109999999986</v>
      </c>
    </row>
    <row r="70" spans="1:19" x14ac:dyDescent="0.3">
      <c r="A70" s="2">
        <v>38596</v>
      </c>
      <c r="B70" s="3">
        <f>OldVerifGagerdf!F70-NFGage_Output!B70</f>
        <v>-0.22999999999592546</v>
      </c>
      <c r="C70" s="3">
        <f>OldVerifGagerdf!G70-NFGage_Output!C70</f>
        <v>0.17000000001280569</v>
      </c>
      <c r="D70" s="3">
        <f>OldVerifGagerdf!H70-NFGage_Output!D70</f>
        <v>-14.349999999998545</v>
      </c>
      <c r="E70" s="3">
        <f>OldVerifGagerdf!I70-NFGage_Output!E70</f>
        <v>0.21000000000640284</v>
      </c>
      <c r="F70" s="3">
        <f>OldVerifGagerdf!J70-NFGage_Output!F70</f>
        <v>0.18000000000029104</v>
      </c>
      <c r="G70" s="3">
        <f>OldVerifGagerdf!K70-NFGage_Output!G70</f>
        <v>-0.14999999999417923</v>
      </c>
      <c r="H70" s="3">
        <f>OldVerifGagerdf!L70-NFGage_Output!H70</f>
        <v>-0.38999999999941792</v>
      </c>
      <c r="I70" s="3">
        <f>OldVerifGagerdf!M70-NFGage_Output!I70</f>
        <v>0.41999999999825377</v>
      </c>
      <c r="J70" s="3">
        <f>OldVerifGagerdf!N70-NFGage_Output!J70</f>
        <v>-4337.6699999999983</v>
      </c>
      <c r="K70" s="3">
        <f>OldVerifGagerdf!O70-NFGage_Output!K70</f>
        <v>-0.44000000000005457</v>
      </c>
      <c r="L70" s="3">
        <f>OldVerifGagerdf!P70-NFGage_Output!L70</f>
        <v>0.13000000000010914</v>
      </c>
      <c r="M70" s="3">
        <f>OldVerifGagerdf!Q70-NFGage_Output!M70</f>
        <v>-0.20999999999912689</v>
      </c>
      <c r="N70" s="3">
        <f>OldVerifGagerdf!R70-NFGage_Output!N70</f>
        <v>0.45999999999912689</v>
      </c>
      <c r="O70" s="3">
        <f>OldVerifGagerdf!S70-NFGage_Output!O70</f>
        <v>-0.11999999999534339</v>
      </c>
      <c r="P70" s="3">
        <f>OldVerifGagerdf!T70-NFGage_Output!P70</f>
        <v>0.1000000000003638</v>
      </c>
      <c r="Q70" s="3">
        <f>OldVerifGagerdf!U70-NFGage_Output!Q70</f>
        <v>-5877.32</v>
      </c>
      <c r="R70" s="3">
        <f>OldVerifGagerdf!V70-NFGage_Output!R70</f>
        <v>-0.37999999999738066</v>
      </c>
      <c r="S70" s="3">
        <f>OldVerifGagerdf!W70-NFGage_Output!S70</f>
        <v>-18073.950000000012</v>
      </c>
    </row>
    <row r="71" spans="1:19" x14ac:dyDescent="0.3">
      <c r="A71" s="2">
        <v>38626</v>
      </c>
      <c r="B71" s="3">
        <f>OldVerifGagerdf!F71-NFGage_Output!B71</f>
        <v>-2.0000000004074536E-2</v>
      </c>
      <c r="C71" s="3">
        <f>OldVerifGagerdf!G71-NFGage_Output!C71</f>
        <v>-2.9999999998835847E-2</v>
      </c>
      <c r="D71" s="3">
        <f>OldVerifGagerdf!H71-NFGage_Output!D71</f>
        <v>10.910000000003492</v>
      </c>
      <c r="E71" s="3">
        <f>OldVerifGagerdf!I71-NFGage_Output!E71</f>
        <v>-0.41999999999825377</v>
      </c>
      <c r="F71" s="3">
        <f>OldVerifGagerdf!J71-NFGage_Output!F71</f>
        <v>0.47000000000116415</v>
      </c>
      <c r="G71" s="3">
        <f>OldVerifGagerdf!K71-NFGage_Output!G71</f>
        <v>0.45000000001164153</v>
      </c>
      <c r="H71" s="3">
        <f>OldVerifGagerdf!L71-NFGage_Output!H71</f>
        <v>0.47000000000116415</v>
      </c>
      <c r="I71" s="3">
        <f>OldVerifGagerdf!M71-NFGage_Output!I71</f>
        <v>0.16999999999825377</v>
      </c>
      <c r="J71" s="3">
        <f>OldVerifGagerdf!N71-NFGage_Output!J71</f>
        <v>-1510.6200000000026</v>
      </c>
      <c r="K71" s="3">
        <f>OldVerifGagerdf!O71-NFGage_Output!K71</f>
        <v>0.48999999999978172</v>
      </c>
      <c r="L71" s="3">
        <f>OldVerifGagerdf!P71-NFGage_Output!L71</f>
        <v>2.0000000000436557E-2</v>
      </c>
      <c r="M71" s="3">
        <f>OldVerifGagerdf!Q71-NFGage_Output!M71</f>
        <v>-0.27999999999883585</v>
      </c>
      <c r="N71" s="3">
        <f>OldVerifGagerdf!R71-NFGage_Output!N71</f>
        <v>0.25</v>
      </c>
      <c r="O71" s="3">
        <f>OldVerifGagerdf!S71-NFGage_Output!O71</f>
        <v>2.9999999998835847E-2</v>
      </c>
      <c r="P71" s="3">
        <f>OldVerifGagerdf!T71-NFGage_Output!P71</f>
        <v>-0.4499999999998181</v>
      </c>
      <c r="Q71" s="3">
        <f>OldVerifGagerdf!U71-NFGage_Output!Q71</f>
        <v>-1534.1300000000047</v>
      </c>
      <c r="R71" s="3">
        <f>OldVerifGagerdf!V71-NFGage_Output!R71</f>
        <v>0.49000000000523869</v>
      </c>
      <c r="S71" s="3">
        <f>OldVerifGagerdf!W71-NFGage_Output!S71</f>
        <v>-18144.550000000047</v>
      </c>
    </row>
    <row r="72" spans="1:19" x14ac:dyDescent="0.3">
      <c r="A72" s="2">
        <v>38657</v>
      </c>
      <c r="B72" s="3">
        <f>OldVerifGagerdf!F72-NFGage_Output!B72</f>
        <v>0.30999999999767169</v>
      </c>
      <c r="C72" s="3">
        <f>OldVerifGagerdf!G72-NFGage_Output!C72</f>
        <v>-0.45000000001164153</v>
      </c>
      <c r="D72" s="3">
        <f>OldVerifGagerdf!H72-NFGage_Output!D72</f>
        <v>29.409999999999854</v>
      </c>
      <c r="E72" s="3">
        <f>OldVerifGagerdf!I72-NFGage_Output!E72</f>
        <v>0.44000000000232831</v>
      </c>
      <c r="F72" s="3">
        <f>OldVerifGagerdf!J72-NFGage_Output!F72</f>
        <v>0.3999999999996362</v>
      </c>
      <c r="G72" s="3">
        <f>OldVerifGagerdf!K72-NFGage_Output!G72</f>
        <v>0.32999999998719431</v>
      </c>
      <c r="H72" s="3">
        <f>OldVerifGagerdf!L72-NFGage_Output!H72</f>
        <v>-0.41999999999825377</v>
      </c>
      <c r="I72" s="3">
        <f>OldVerifGagerdf!M72-NFGage_Output!I72</f>
        <v>-0.16999999999825377</v>
      </c>
      <c r="J72" s="3">
        <f>OldVerifGagerdf!N72-NFGage_Output!J72</f>
        <v>508.25</v>
      </c>
      <c r="K72" s="3">
        <f>OldVerifGagerdf!O72-NFGage_Output!K72</f>
        <v>0.47000000000025466</v>
      </c>
      <c r="L72" s="3">
        <f>OldVerifGagerdf!P72-NFGage_Output!L72</f>
        <v>-0.16999999999825377</v>
      </c>
      <c r="M72" s="3">
        <f>OldVerifGagerdf!Q72-NFGage_Output!M72</f>
        <v>-0.29000000000087311</v>
      </c>
      <c r="N72" s="3">
        <f>OldVerifGagerdf!R72-NFGage_Output!N72</f>
        <v>-0.36000000000058208</v>
      </c>
      <c r="O72" s="3">
        <f>OldVerifGagerdf!S72-NFGage_Output!O72</f>
        <v>-0.39999999999417923</v>
      </c>
      <c r="P72" s="3">
        <f>OldVerifGagerdf!T72-NFGage_Output!P72</f>
        <v>-0.20000000000004547</v>
      </c>
      <c r="Q72" s="3">
        <f>OldVerifGagerdf!U72-NFGage_Output!Q72</f>
        <v>-2912.5</v>
      </c>
      <c r="R72" s="3">
        <f>OldVerifGagerdf!V72-NFGage_Output!R72</f>
        <v>-8.000000000174623E-2</v>
      </c>
      <c r="S72" s="3">
        <f>OldVerifGagerdf!W72-NFGage_Output!S72</f>
        <v>-15474.460000000021</v>
      </c>
    </row>
    <row r="73" spans="1:19" x14ac:dyDescent="0.3">
      <c r="A73" s="2">
        <v>38687</v>
      </c>
      <c r="B73" s="3">
        <f>OldVerifGagerdf!F73-NFGage_Output!B73</f>
        <v>-0.44999999999708962</v>
      </c>
      <c r="C73" s="3">
        <f>OldVerifGagerdf!G73-NFGage_Output!C73</f>
        <v>-7.0000000006984919E-2</v>
      </c>
      <c r="D73" s="3">
        <f>OldVerifGagerdf!H73-NFGage_Output!D73</f>
        <v>1.9199999999982538</v>
      </c>
      <c r="E73" s="3">
        <f>OldVerifGagerdf!I73-NFGage_Output!E73</f>
        <v>0.33000000000174623</v>
      </c>
      <c r="F73" s="3">
        <f>OldVerifGagerdf!J73-NFGage_Output!F73</f>
        <v>-0.12000000000080036</v>
      </c>
      <c r="G73" s="3">
        <f>OldVerifGagerdf!K73-NFGage_Output!G73</f>
        <v>-0.10999999998603016</v>
      </c>
      <c r="H73" s="3">
        <f>OldVerifGagerdf!L73-NFGage_Output!H73</f>
        <v>0.38000000000101863</v>
      </c>
      <c r="I73" s="3">
        <f>OldVerifGagerdf!M73-NFGage_Output!I73</f>
        <v>-0.19000000000232831</v>
      </c>
      <c r="J73" s="3">
        <f>OldVerifGagerdf!N73-NFGage_Output!J73</f>
        <v>1492.1399999999994</v>
      </c>
      <c r="K73" s="3">
        <f>OldVerifGagerdf!O73-NFGage_Output!K73</f>
        <v>2.0000000000436557E-2</v>
      </c>
      <c r="L73" s="3">
        <f>OldVerifGagerdf!P73-NFGage_Output!L73</f>
        <v>-0.5</v>
      </c>
      <c r="M73" s="3">
        <f>OldVerifGagerdf!Q73-NFGage_Output!M73</f>
        <v>-0.13999999999941792</v>
      </c>
      <c r="N73" s="3">
        <f>OldVerifGagerdf!R73-NFGage_Output!N73</f>
        <v>-0.36000000000058208</v>
      </c>
      <c r="O73" s="3">
        <f>OldVerifGagerdf!S73-NFGage_Output!O73</f>
        <v>0.25</v>
      </c>
      <c r="P73" s="3">
        <f>OldVerifGagerdf!T73-NFGage_Output!P73</f>
        <v>-0.13000000000010914</v>
      </c>
      <c r="Q73" s="3">
        <f>OldVerifGagerdf!U73-NFGage_Output!Q73</f>
        <v>1431.1399999999994</v>
      </c>
      <c r="R73" s="3">
        <f>OldVerifGagerdf!V73-NFGage_Output!R73</f>
        <v>0.12999999999738066</v>
      </c>
      <c r="S73" s="3">
        <f>OldVerifGagerdf!W73-NFGage_Output!S73</f>
        <v>-25949.090000000026</v>
      </c>
    </row>
    <row r="74" spans="1:19" x14ac:dyDescent="0.3">
      <c r="A74" s="2">
        <v>38718</v>
      </c>
      <c r="B74" s="3">
        <f>OldVerifGagerdf!F74-NFGage_Output!B74</f>
        <v>-0.44000000000232831</v>
      </c>
      <c r="C74" s="3">
        <f>OldVerifGagerdf!G74-NFGage_Output!C74</f>
        <v>0.41999999999825377</v>
      </c>
      <c r="D74" s="3">
        <f>OldVerifGagerdf!H74-NFGage_Output!D74</f>
        <v>4.680000000000291</v>
      </c>
      <c r="E74" s="3">
        <f>OldVerifGagerdf!I74-NFGage_Output!E74</f>
        <v>-0.28999999999359716</v>
      </c>
      <c r="F74" s="3">
        <f>OldVerifGagerdf!J74-NFGage_Output!F74</f>
        <v>-0.18000000000029104</v>
      </c>
      <c r="G74" s="3">
        <f>OldVerifGagerdf!K74-NFGage_Output!G74</f>
        <v>0.19000000000232831</v>
      </c>
      <c r="H74" s="3">
        <f>OldVerifGagerdf!L74-NFGage_Output!H74</f>
        <v>-0.27000000000043656</v>
      </c>
      <c r="I74" s="3">
        <f>OldVerifGagerdf!M74-NFGage_Output!I74</f>
        <v>8.000000000174623E-2</v>
      </c>
      <c r="J74" s="3">
        <f>OldVerifGagerdf!N74-NFGage_Output!J74</f>
        <v>-342.87999999999738</v>
      </c>
      <c r="K74" s="3">
        <f>OldVerifGagerdf!O74-NFGage_Output!K74</f>
        <v>6.9999999999708962E-2</v>
      </c>
      <c r="L74" s="3">
        <f>OldVerifGagerdf!P74-NFGage_Output!L74</f>
        <v>-0.40000000000145519</v>
      </c>
      <c r="M74" s="3">
        <f>OldVerifGagerdf!Q74-NFGage_Output!M74</f>
        <v>-0.20999999999912689</v>
      </c>
      <c r="N74" s="3">
        <f>OldVerifGagerdf!R74-NFGage_Output!N74</f>
        <v>2.0000000000436557E-2</v>
      </c>
      <c r="O74" s="3">
        <f>OldVerifGagerdf!S74-NFGage_Output!O74</f>
        <v>0.23999999999068677</v>
      </c>
      <c r="P74" s="3">
        <f>OldVerifGagerdf!T74-NFGage_Output!P74</f>
        <v>6.9999999999936335E-2</v>
      </c>
      <c r="Q74" s="3">
        <f>OldVerifGagerdf!U74-NFGage_Output!Q74</f>
        <v>1495.7900000000009</v>
      </c>
      <c r="R74" s="3">
        <f>OldVerifGagerdf!V74-NFGage_Output!R74</f>
        <v>0.20999999999912689</v>
      </c>
      <c r="S74" s="3">
        <f>OldVerifGagerdf!W74-NFGage_Output!S74</f>
        <v>-24701.359999999986</v>
      </c>
    </row>
    <row r="75" spans="1:19" x14ac:dyDescent="0.3">
      <c r="A75" s="2">
        <v>38749</v>
      </c>
      <c r="B75" s="3">
        <f>OldVerifGagerdf!F75-NFGage_Output!B75</f>
        <v>-4.0000000000873115E-2</v>
      </c>
      <c r="C75" s="3">
        <f>OldVerifGagerdf!G75-NFGage_Output!C75</f>
        <v>5.9999999997671694E-2</v>
      </c>
      <c r="D75" s="3">
        <f>OldVerifGagerdf!H75-NFGage_Output!D75</f>
        <v>26.639999999999418</v>
      </c>
      <c r="E75" s="3">
        <f>OldVerifGagerdf!I75-NFGage_Output!E75</f>
        <v>-0.5</v>
      </c>
      <c r="F75" s="3">
        <f>OldVerifGagerdf!J75-NFGage_Output!F75</f>
        <v>-0.36000000000058208</v>
      </c>
      <c r="G75" s="3">
        <f>OldVerifGagerdf!K75-NFGage_Output!G75</f>
        <v>0.17999999999301508</v>
      </c>
      <c r="H75" s="3">
        <f>OldVerifGagerdf!L75-NFGage_Output!H75</f>
        <v>0.29000000000087311</v>
      </c>
      <c r="I75" s="3">
        <f>OldVerifGagerdf!M75-NFGage_Output!I75</f>
        <v>-6.9999999999708962E-2</v>
      </c>
      <c r="J75" s="3">
        <f>OldVerifGagerdf!N75-NFGage_Output!J75</f>
        <v>-2969.1200000000026</v>
      </c>
      <c r="K75" s="3">
        <f>OldVerifGagerdf!O75-NFGage_Output!K75</f>
        <v>7.999999999992724E-2</v>
      </c>
      <c r="L75" s="3">
        <f>OldVerifGagerdf!P75-NFGage_Output!L75</f>
        <v>-5.9999999999490683E-2</v>
      </c>
      <c r="M75" s="3">
        <f>OldVerifGagerdf!Q75-NFGage_Output!M75</f>
        <v>0.45999999999912689</v>
      </c>
      <c r="N75" s="3">
        <f>OldVerifGagerdf!R75-NFGage_Output!N75</f>
        <v>-0.4500000000007276</v>
      </c>
      <c r="O75" s="3">
        <f>OldVerifGagerdf!S75-NFGage_Output!O75</f>
        <v>-0.26999999998952262</v>
      </c>
      <c r="P75" s="3">
        <f>OldVerifGagerdf!T75-NFGage_Output!P75</f>
        <v>-0.16000000000008185</v>
      </c>
      <c r="Q75" s="3">
        <f>OldVerifGagerdf!U75-NFGage_Output!Q75</f>
        <v>500.39999999999964</v>
      </c>
      <c r="R75" s="3">
        <f>OldVerifGagerdf!V75-NFGage_Output!R75</f>
        <v>-4.0000000000873115E-2</v>
      </c>
      <c r="S75" s="3">
        <f>OldVerifGagerdf!W75-NFGage_Output!S75</f>
        <v>-21740.690000000002</v>
      </c>
    </row>
    <row r="76" spans="1:19" x14ac:dyDescent="0.3">
      <c r="A76" s="2">
        <v>38777</v>
      </c>
      <c r="B76" s="3">
        <f>OldVerifGagerdf!F76-NFGage_Output!B76</f>
        <v>0.49000000000523869</v>
      </c>
      <c r="C76" s="3">
        <f>OldVerifGagerdf!G76-NFGage_Output!C76</f>
        <v>0.27999999999883585</v>
      </c>
      <c r="D76" s="3">
        <f>OldVerifGagerdf!H76-NFGage_Output!D76</f>
        <v>25.010000000002037</v>
      </c>
      <c r="E76" s="3">
        <f>OldVerifGagerdf!I76-NFGage_Output!E76</f>
        <v>-2.0000000004074536E-2</v>
      </c>
      <c r="F76" s="3">
        <f>OldVerifGagerdf!J76-NFGage_Output!F76</f>
        <v>-0.1000000000003638</v>
      </c>
      <c r="G76" s="3">
        <f>OldVerifGagerdf!K76-NFGage_Output!G76</f>
        <v>0.45999999999185093</v>
      </c>
      <c r="H76" s="3">
        <f>OldVerifGagerdf!L76-NFGage_Output!H76</f>
        <v>0.23000000000320142</v>
      </c>
      <c r="I76" s="3">
        <f>OldVerifGagerdf!M76-NFGage_Output!I76</f>
        <v>-0.16999999999825377</v>
      </c>
      <c r="J76" s="3">
        <f>OldVerifGagerdf!N76-NFGage_Output!J76</f>
        <v>-3961.6600000000035</v>
      </c>
      <c r="K76" s="3">
        <f>OldVerifGagerdf!O76-NFGage_Output!K76</f>
        <v>0.1999999999998181</v>
      </c>
      <c r="L76" s="3">
        <f>OldVerifGagerdf!P76-NFGage_Output!L76</f>
        <v>-0.11000000000058208</v>
      </c>
      <c r="M76" s="3">
        <f>OldVerifGagerdf!Q76-NFGage_Output!M76</f>
        <v>0.11999999999898137</v>
      </c>
      <c r="N76" s="3">
        <f>OldVerifGagerdf!R76-NFGage_Output!N76</f>
        <v>-0.47000000000116415</v>
      </c>
      <c r="O76" s="3">
        <f>OldVerifGagerdf!S76-NFGage_Output!O76</f>
        <v>-0.17999999999301508</v>
      </c>
      <c r="P76" s="3">
        <f>OldVerifGagerdf!T76-NFGage_Output!P76</f>
        <v>-0.15000000000009095</v>
      </c>
      <c r="Q76" s="3">
        <f>OldVerifGagerdf!U76-NFGage_Output!Q76</f>
        <v>3126.3899999999994</v>
      </c>
      <c r="R76" s="3">
        <f>OldVerifGagerdf!V76-NFGage_Output!R76</f>
        <v>0.37999999999738066</v>
      </c>
      <c r="S76" s="3">
        <f>OldVerifGagerdf!W76-NFGage_Output!S76</f>
        <v>-12033.189999999944</v>
      </c>
    </row>
    <row r="77" spans="1:19" x14ac:dyDescent="0.3">
      <c r="A77" s="2">
        <v>38808</v>
      </c>
      <c r="B77" s="3">
        <f>OldVerifGagerdf!F77-NFGage_Output!B77</f>
        <v>-0.19000000000232831</v>
      </c>
      <c r="C77" s="3">
        <f>OldVerifGagerdf!G77-NFGage_Output!C77</f>
        <v>-0.35999999998603016</v>
      </c>
      <c r="D77" s="3">
        <f>OldVerifGagerdf!H77-NFGage_Output!D77</f>
        <v>20.020000000004075</v>
      </c>
      <c r="E77" s="3">
        <f>OldVerifGagerdf!I77-NFGage_Output!E77</f>
        <v>-7.0000000006984919E-2</v>
      </c>
      <c r="F77" s="3">
        <f>OldVerifGagerdf!J77-NFGage_Output!F77</f>
        <v>-0.22000000000116415</v>
      </c>
      <c r="G77" s="3">
        <f>OldVerifGagerdf!K77-NFGage_Output!G77</f>
        <v>-0.38000000000465661</v>
      </c>
      <c r="H77" s="3">
        <f>OldVerifGagerdf!L77-NFGage_Output!H77</f>
        <v>0.33999999999650754</v>
      </c>
      <c r="I77" s="3">
        <f>OldVerifGagerdf!M77-NFGage_Output!I77</f>
        <v>-0.36000000000058208</v>
      </c>
      <c r="J77" s="3">
        <f>OldVerifGagerdf!N77-NFGage_Output!J77</f>
        <v>-4185.6699999999983</v>
      </c>
      <c r="K77" s="3">
        <f>OldVerifGagerdf!O77-NFGage_Output!K77</f>
        <v>-0.47000000000116415</v>
      </c>
      <c r="L77" s="3">
        <f>OldVerifGagerdf!P77-NFGage_Output!L77</f>
        <v>0.10999999998603016</v>
      </c>
      <c r="M77" s="3">
        <f>OldVerifGagerdf!Q77-NFGage_Output!M77</f>
        <v>-0.27999999999883585</v>
      </c>
      <c r="N77" s="3">
        <f>OldVerifGagerdf!R77-NFGage_Output!N77</f>
        <v>0.40000000000145519</v>
      </c>
      <c r="O77" s="3">
        <f>OldVerifGagerdf!S77-NFGage_Output!O77</f>
        <v>-0.15999999997438863</v>
      </c>
      <c r="P77" s="3">
        <f>OldVerifGagerdf!T77-NFGage_Output!P77</f>
        <v>-0.35999999999967258</v>
      </c>
      <c r="Q77" s="3">
        <f>OldVerifGagerdf!U77-NFGage_Output!Q77</f>
        <v>1751.3099999999977</v>
      </c>
      <c r="R77" s="3">
        <f>OldVerifGagerdf!V77-NFGage_Output!R77</f>
        <v>0.23999999999796273</v>
      </c>
      <c r="S77" s="3">
        <f>OldVerifGagerdf!W77-NFGage_Output!S77</f>
        <v>-14521.570000000065</v>
      </c>
    </row>
    <row r="78" spans="1:19" x14ac:dyDescent="0.3">
      <c r="A78" s="2">
        <v>38838</v>
      </c>
      <c r="B78" s="3">
        <f>OldVerifGagerdf!F78-NFGage_Output!B78</f>
        <v>0.14000000001396984</v>
      </c>
      <c r="C78" s="3">
        <f>OldVerifGagerdf!G78-NFGage_Output!C78</f>
        <v>8.999999996740371E-2</v>
      </c>
      <c r="D78" s="3">
        <f>OldVerifGagerdf!H78-NFGage_Output!D78</f>
        <v>2.0700000000069849</v>
      </c>
      <c r="E78" s="3">
        <f>OldVerifGagerdf!I78-NFGage_Output!E78</f>
        <v>-7.0000000006984919E-2</v>
      </c>
      <c r="F78" s="3">
        <f>OldVerifGagerdf!J78-NFGage_Output!F78</f>
        <v>9.9999999998544808E-2</v>
      </c>
      <c r="G78" s="3">
        <f>OldVerifGagerdf!K78-NFGage_Output!G78</f>
        <v>0.33999999996740371</v>
      </c>
      <c r="H78" s="3">
        <f>OldVerifGagerdf!L78-NFGage_Output!H78</f>
        <v>5.9999999997671694E-2</v>
      </c>
      <c r="I78" s="3">
        <f>OldVerifGagerdf!M78-NFGage_Output!I78</f>
        <v>0.36999999999534339</v>
      </c>
      <c r="J78" s="3">
        <f>OldVerifGagerdf!N78-NFGage_Output!J78</f>
        <v>-5615.7900000000081</v>
      </c>
      <c r="K78" s="3">
        <f>OldVerifGagerdf!O78-NFGage_Output!K78</f>
        <v>2.9999999998835847E-2</v>
      </c>
      <c r="L78" s="3">
        <f>OldVerifGagerdf!P78-NFGage_Output!L78</f>
        <v>-0.21000000002095476</v>
      </c>
      <c r="M78" s="3">
        <f>OldVerifGagerdf!Q78-NFGage_Output!M78</f>
        <v>-0.44999999999708962</v>
      </c>
      <c r="N78" s="3">
        <f>OldVerifGagerdf!R78-NFGage_Output!N78</f>
        <v>7.0000000006984919E-2</v>
      </c>
      <c r="O78" s="3">
        <f>OldVerifGagerdf!S78-NFGage_Output!O78</f>
        <v>-0.47999999998137355</v>
      </c>
      <c r="P78" s="3">
        <f>OldVerifGagerdf!T78-NFGage_Output!P78</f>
        <v>-0.22000000000116415</v>
      </c>
      <c r="Q78" s="3">
        <f>OldVerifGagerdf!U78-NFGage_Output!Q78</f>
        <v>352.75</v>
      </c>
      <c r="R78" s="3">
        <f>OldVerifGagerdf!V78-NFGage_Output!R78</f>
        <v>4.9999999988358468E-2</v>
      </c>
      <c r="S78" s="3">
        <f>OldVerifGagerdf!W78-NFGage_Output!S78</f>
        <v>-14031.090000000084</v>
      </c>
    </row>
    <row r="79" spans="1:19" x14ac:dyDescent="0.3">
      <c r="A79" s="2">
        <v>38869</v>
      </c>
      <c r="B79" s="3">
        <f>OldVerifGagerdf!F79-NFGage_Output!B79</f>
        <v>-0.35999999998603016</v>
      </c>
      <c r="C79" s="3">
        <f>OldVerifGagerdf!G79-NFGage_Output!C79</f>
        <v>-0.45000000001164153</v>
      </c>
      <c r="D79" s="3">
        <f>OldVerifGagerdf!H79-NFGage_Output!D79</f>
        <v>34.420000000012806</v>
      </c>
      <c r="E79" s="3">
        <f>OldVerifGagerdf!I79-NFGage_Output!E79</f>
        <v>2.9999999998835847E-2</v>
      </c>
      <c r="F79" s="3">
        <f>OldVerifGagerdf!J79-NFGage_Output!F79</f>
        <v>-0.13999999999941792</v>
      </c>
      <c r="G79" s="3">
        <f>OldVerifGagerdf!K79-NFGage_Output!G79</f>
        <v>-0.27000000001862645</v>
      </c>
      <c r="H79" s="3">
        <f>OldVerifGagerdf!L79-NFGage_Output!H79</f>
        <v>0.23000000001047738</v>
      </c>
      <c r="I79" s="3">
        <f>OldVerifGagerdf!M79-NFGage_Output!I79</f>
        <v>7.0000000006984919E-2</v>
      </c>
      <c r="J79" s="3">
        <f>OldVerifGagerdf!N79-NFGage_Output!J79</f>
        <v>-1629.5799999999872</v>
      </c>
      <c r="K79" s="3">
        <f>OldVerifGagerdf!O79-NFGage_Output!K79</f>
        <v>-0.47000000000116415</v>
      </c>
      <c r="L79" s="3">
        <f>OldVerifGagerdf!P79-NFGage_Output!L79</f>
        <v>-8.999999999650754E-2</v>
      </c>
      <c r="M79" s="3">
        <f>OldVerifGagerdf!Q79-NFGage_Output!M79</f>
        <v>-0.18000000000029104</v>
      </c>
      <c r="N79" s="3">
        <f>OldVerifGagerdf!R79-NFGage_Output!N79</f>
        <v>-0.49000000000523869</v>
      </c>
      <c r="O79" s="3">
        <f>OldVerifGagerdf!S79-NFGage_Output!O79</f>
        <v>-0.19999999995343387</v>
      </c>
      <c r="P79" s="3">
        <f>OldVerifGagerdf!T79-NFGage_Output!P79</f>
        <v>0.31999999999970896</v>
      </c>
      <c r="Q79" s="3">
        <f>OldVerifGagerdf!U79-NFGage_Output!Q79</f>
        <v>4256.5</v>
      </c>
      <c r="R79" s="3">
        <f>OldVerifGagerdf!V79-NFGage_Output!R79</f>
        <v>-0.32000000000698492</v>
      </c>
      <c r="S79" s="3">
        <f>OldVerifGagerdf!W79-NFGage_Output!S79</f>
        <v>-24773.409999999916</v>
      </c>
    </row>
    <row r="80" spans="1:19" x14ac:dyDescent="0.3">
      <c r="A80" s="2">
        <v>38899</v>
      </c>
      <c r="B80" s="3">
        <f>OldVerifGagerdf!F80-NFGage_Output!B80</f>
        <v>0.14999999999417923</v>
      </c>
      <c r="C80" s="3">
        <f>OldVerifGagerdf!G80-NFGage_Output!C80</f>
        <v>4.0000000008149073E-2</v>
      </c>
      <c r="D80" s="3">
        <f>OldVerifGagerdf!H80-NFGage_Output!D80</f>
        <v>-55.110000000000582</v>
      </c>
      <c r="E80" s="3">
        <f>OldVerifGagerdf!I80-NFGage_Output!E80</f>
        <v>-0.28999999999359716</v>
      </c>
      <c r="F80" s="3">
        <f>OldVerifGagerdf!J80-NFGage_Output!F80</f>
        <v>-0.22999999999956344</v>
      </c>
      <c r="G80" s="3">
        <f>OldVerifGagerdf!K80-NFGage_Output!G80</f>
        <v>-0.26000000000931323</v>
      </c>
      <c r="H80" s="3">
        <f>OldVerifGagerdf!L80-NFGage_Output!H80</f>
        <v>0.11999999999534339</v>
      </c>
      <c r="I80" s="3">
        <f>OldVerifGagerdf!M80-NFGage_Output!I80</f>
        <v>-0.30999999999767169</v>
      </c>
      <c r="J80" s="3">
        <f>OldVerifGagerdf!N80-NFGage_Output!J80</f>
        <v>-3409.0800000000017</v>
      </c>
      <c r="K80" s="3">
        <f>OldVerifGagerdf!O80-NFGage_Output!K80</f>
        <v>0.15999999999985448</v>
      </c>
      <c r="L80" s="3">
        <f>OldVerifGagerdf!P80-NFGage_Output!L80</f>
        <v>-0.12000000000261934</v>
      </c>
      <c r="M80" s="3">
        <f>OldVerifGagerdf!Q80-NFGage_Output!M80</f>
        <v>0.19000000000005457</v>
      </c>
      <c r="N80" s="3">
        <f>OldVerifGagerdf!R80-NFGage_Output!N80</f>
        <v>-0.25999999999839929</v>
      </c>
      <c r="O80" s="3">
        <f>OldVerifGagerdf!S80-NFGage_Output!O80</f>
        <v>-0.30999999999767169</v>
      </c>
      <c r="P80" s="3">
        <f>OldVerifGagerdf!T80-NFGage_Output!P80</f>
        <v>0.13000000000010914</v>
      </c>
      <c r="Q80" s="3">
        <f>OldVerifGagerdf!U80-NFGage_Output!Q80</f>
        <v>8427.0999999999985</v>
      </c>
      <c r="R80" s="3">
        <f>OldVerifGagerdf!V80-NFGage_Output!R80</f>
        <v>0.49000000000523869</v>
      </c>
      <c r="S80" s="3">
        <f>OldVerifGagerdf!W80-NFGage_Output!S80</f>
        <v>-31789.969999999972</v>
      </c>
    </row>
    <row r="81" spans="1:19" x14ac:dyDescent="0.3">
      <c r="A81" s="2">
        <v>38930</v>
      </c>
      <c r="B81" s="3">
        <f>OldVerifGagerdf!F81-NFGage_Output!B81</f>
        <v>-2.9999999998835847E-2</v>
      </c>
      <c r="C81" s="3">
        <f>OldVerifGagerdf!G81-NFGage_Output!C81</f>
        <v>-0.10000000000582077</v>
      </c>
      <c r="D81" s="3">
        <f>OldVerifGagerdf!H81-NFGage_Output!D81</f>
        <v>25.460000000006403</v>
      </c>
      <c r="E81" s="3">
        <f>OldVerifGagerdf!I81-NFGage_Output!E81</f>
        <v>0.16000000000349246</v>
      </c>
      <c r="F81" s="3">
        <f>OldVerifGagerdf!J81-NFGage_Output!F81</f>
        <v>-4.9999999999272404E-2</v>
      </c>
      <c r="G81" s="3">
        <f>OldVerifGagerdf!K81-NFGage_Output!G81</f>
        <v>0.28999999997904524</v>
      </c>
      <c r="H81" s="3">
        <f>OldVerifGagerdf!L81-NFGage_Output!H81</f>
        <v>0.20999999999912689</v>
      </c>
      <c r="I81" s="3">
        <f>OldVerifGagerdf!M81-NFGage_Output!I81</f>
        <v>0.44999999999708962</v>
      </c>
      <c r="J81" s="3">
        <f>OldVerifGagerdf!N81-NFGage_Output!J81</f>
        <v>-2910.0599999999977</v>
      </c>
      <c r="K81" s="3">
        <f>OldVerifGagerdf!O81-NFGage_Output!K81</f>
        <v>0.13000000000010914</v>
      </c>
      <c r="L81" s="3">
        <f>OldVerifGagerdf!P81-NFGage_Output!L81</f>
        <v>6.9999999999708962E-2</v>
      </c>
      <c r="M81" s="3">
        <f>OldVerifGagerdf!Q81-NFGage_Output!M81</f>
        <v>0.10999999999967258</v>
      </c>
      <c r="N81" s="3">
        <f>OldVerifGagerdf!R81-NFGage_Output!N81</f>
        <v>-6.0000000001309672E-2</v>
      </c>
      <c r="O81" s="3">
        <f>OldVerifGagerdf!S81-NFGage_Output!O81</f>
        <v>-0.36000000000058208</v>
      </c>
      <c r="P81" s="3">
        <f>OldVerifGagerdf!T81-NFGage_Output!P81</f>
        <v>0.17000000000007276</v>
      </c>
      <c r="Q81" s="3">
        <f>OldVerifGagerdf!U81-NFGage_Output!Q81</f>
        <v>7330.82</v>
      </c>
      <c r="R81" s="3">
        <f>OldVerifGagerdf!V81-NFGage_Output!R81</f>
        <v>5.0000000002910383E-2</v>
      </c>
      <c r="S81" s="3">
        <f>OldVerifGagerdf!W81-NFGage_Output!S81</f>
        <v>-35831.909999999974</v>
      </c>
    </row>
    <row r="82" spans="1:19" x14ac:dyDescent="0.3">
      <c r="A82" s="2">
        <v>38961</v>
      </c>
      <c r="B82" s="3">
        <f>OldVerifGagerdf!F82-NFGage_Output!B82</f>
        <v>0.16999999999825377</v>
      </c>
      <c r="C82" s="3">
        <f>OldVerifGagerdf!G82-NFGage_Output!C82</f>
        <v>0.48999999999068677</v>
      </c>
      <c r="D82" s="3">
        <f>OldVerifGagerdf!H82-NFGage_Output!D82</f>
        <v>-16.040000000000873</v>
      </c>
      <c r="E82" s="3">
        <f>OldVerifGagerdf!I82-NFGage_Output!E82</f>
        <v>-0.41000000000349246</v>
      </c>
      <c r="F82" s="3">
        <f>OldVerifGagerdf!J82-NFGage_Output!F82</f>
        <v>0.3999999999996362</v>
      </c>
      <c r="G82" s="3">
        <f>OldVerifGagerdf!K82-NFGage_Output!G82</f>
        <v>-2.0000000018626451E-2</v>
      </c>
      <c r="H82" s="3">
        <f>OldVerifGagerdf!L82-NFGage_Output!H82</f>
        <v>0.4500000000007276</v>
      </c>
      <c r="I82" s="3">
        <f>OldVerifGagerdf!M82-NFGage_Output!I82</f>
        <v>0.5</v>
      </c>
      <c r="J82" s="3">
        <f>OldVerifGagerdf!N82-NFGage_Output!J82</f>
        <v>-1905.0599999999977</v>
      </c>
      <c r="K82" s="3">
        <f>OldVerifGagerdf!O82-NFGage_Output!K82</f>
        <v>-6.0000000000400178E-2</v>
      </c>
      <c r="L82" s="3">
        <f>OldVerifGagerdf!P82-NFGage_Output!L82</f>
        <v>-0.22999999999956344</v>
      </c>
      <c r="M82" s="3">
        <f>OldVerifGagerdf!Q82-NFGage_Output!M82</f>
        <v>0.17000000000007276</v>
      </c>
      <c r="N82" s="3">
        <f>OldVerifGagerdf!R82-NFGage_Output!N82</f>
        <v>2.0000000000436557E-2</v>
      </c>
      <c r="O82" s="3">
        <f>OldVerifGagerdf!S82-NFGage_Output!O82</f>
        <v>0.22000000000116415</v>
      </c>
      <c r="P82" s="3">
        <f>OldVerifGagerdf!T82-NFGage_Output!P82</f>
        <v>0.25</v>
      </c>
      <c r="Q82" s="3">
        <f>OldVerifGagerdf!U82-NFGage_Output!Q82</f>
        <v>4798.0400000000009</v>
      </c>
      <c r="R82" s="3">
        <f>OldVerifGagerdf!V82-NFGage_Output!R82</f>
        <v>9.9999999947613105E-3</v>
      </c>
      <c r="S82" s="3">
        <f>OldVerifGagerdf!W82-NFGage_Output!S82</f>
        <v>-24927.390000000014</v>
      </c>
    </row>
    <row r="83" spans="1:19" x14ac:dyDescent="0.3">
      <c r="A83" s="2">
        <v>38991</v>
      </c>
      <c r="B83" s="3">
        <f>OldVerifGagerdf!F83-NFGage_Output!B83</f>
        <v>-0.25</v>
      </c>
      <c r="C83" s="3">
        <f>OldVerifGagerdf!G83-NFGage_Output!C83</f>
        <v>0.32000000000698492</v>
      </c>
      <c r="D83" s="3">
        <f>OldVerifGagerdf!H83-NFGage_Output!D83</f>
        <v>6834.4199999999983</v>
      </c>
      <c r="E83" s="3">
        <f>OldVerifGagerdf!I83-NFGage_Output!E83</f>
        <v>0.48000000001047738</v>
      </c>
      <c r="F83" s="3">
        <f>OldVerifGagerdf!J83-NFGage_Output!F83</f>
        <v>8.999999999650754E-2</v>
      </c>
      <c r="G83" s="3">
        <f>OldVerifGagerdf!K83-NFGage_Output!G83</f>
        <v>0.39000000001396984</v>
      </c>
      <c r="H83" s="3">
        <f>OldVerifGagerdf!L83-NFGage_Output!H83</f>
        <v>-0.16000000000349246</v>
      </c>
      <c r="I83" s="3">
        <f>OldVerifGagerdf!M83-NFGage_Output!I83</f>
        <v>0.34999999999854481</v>
      </c>
      <c r="J83" s="3">
        <f>OldVerifGagerdf!N83-NFGage_Output!J83</f>
        <v>-2713.1699999999983</v>
      </c>
      <c r="K83" s="3">
        <f>OldVerifGagerdf!O83-NFGage_Output!K83</f>
        <v>-0.17000000000007276</v>
      </c>
      <c r="L83" s="3">
        <f>OldVerifGagerdf!P83-NFGage_Output!L83</f>
        <v>0.26000000000203727</v>
      </c>
      <c r="M83" s="3">
        <f>OldVerifGagerdf!Q83-NFGage_Output!M83</f>
        <v>-0.36999999999898137</v>
      </c>
      <c r="N83" s="3">
        <f>OldVerifGagerdf!R83-NFGage_Output!N83</f>
        <v>-0.45999999999912689</v>
      </c>
      <c r="O83" s="3">
        <f>OldVerifGagerdf!S83-NFGage_Output!O83</f>
        <v>-0.35999999998603016</v>
      </c>
      <c r="P83" s="3">
        <f>OldVerifGagerdf!T83-NFGage_Output!P83</f>
        <v>-0.38999999999941792</v>
      </c>
      <c r="Q83" s="3">
        <f>OldVerifGagerdf!U83-NFGage_Output!Q83</f>
        <v>3089.0899999999965</v>
      </c>
      <c r="R83" s="3">
        <f>OldVerifGagerdf!V83-NFGage_Output!R83</f>
        <v>0</v>
      </c>
      <c r="S83" s="3">
        <f>OldVerifGagerdf!W83-NFGage_Output!S83</f>
        <v>-19208.919999999925</v>
      </c>
    </row>
    <row r="84" spans="1:19" x14ac:dyDescent="0.3">
      <c r="A84" s="2">
        <v>39022</v>
      </c>
      <c r="B84" s="3">
        <f>OldVerifGagerdf!F84-NFGage_Output!B84</f>
        <v>-0.27999999999883585</v>
      </c>
      <c r="C84" s="3">
        <f>OldVerifGagerdf!G84-NFGage_Output!C84</f>
        <v>-0.13000000000465661</v>
      </c>
      <c r="D84" s="3">
        <f>OldVerifGagerdf!H84-NFGage_Output!D84</f>
        <v>605.81999999999971</v>
      </c>
      <c r="E84" s="3">
        <f>OldVerifGagerdf!I84-NFGage_Output!E84</f>
        <v>-0.47000000000116415</v>
      </c>
      <c r="F84" s="3">
        <f>OldVerifGagerdf!J84-NFGage_Output!F84</f>
        <v>0.19000000000050932</v>
      </c>
      <c r="G84" s="3">
        <f>OldVerifGagerdf!K84-NFGage_Output!G84</f>
        <v>2.9999999998835847E-2</v>
      </c>
      <c r="H84" s="3">
        <f>OldVerifGagerdf!L84-NFGage_Output!H84</f>
        <v>8.999999999650754E-2</v>
      </c>
      <c r="I84" s="3">
        <f>OldVerifGagerdf!M84-NFGage_Output!I84</f>
        <v>-0.48999999999796273</v>
      </c>
      <c r="J84" s="3">
        <f>OldVerifGagerdf!N84-NFGage_Output!J84</f>
        <v>-1727.010000000002</v>
      </c>
      <c r="K84" s="3">
        <f>OldVerifGagerdf!O84-NFGage_Output!K84</f>
        <v>0.17000000000007276</v>
      </c>
      <c r="L84" s="3">
        <f>OldVerifGagerdf!P84-NFGage_Output!L84</f>
        <v>0.25999999999839929</v>
      </c>
      <c r="M84" s="3">
        <f>OldVerifGagerdf!Q84-NFGage_Output!M84</f>
        <v>0.36999999999898137</v>
      </c>
      <c r="N84" s="3">
        <f>OldVerifGagerdf!R84-NFGage_Output!N84</f>
        <v>-0.25999999999839929</v>
      </c>
      <c r="O84" s="3">
        <f>OldVerifGagerdf!S84-NFGage_Output!O84</f>
        <v>-0.11999999999534339</v>
      </c>
      <c r="P84" s="3">
        <f>OldVerifGagerdf!T84-NFGage_Output!P84</f>
        <v>0.13000000000010914</v>
      </c>
      <c r="Q84" s="3">
        <f>OldVerifGagerdf!U84-NFGage_Output!Q84</f>
        <v>1971.8399999999965</v>
      </c>
      <c r="R84" s="3">
        <f>OldVerifGagerdf!V84-NFGage_Output!R84</f>
        <v>-0.41999999999825377</v>
      </c>
      <c r="S84" s="3">
        <f>OldVerifGagerdf!W84-NFGage_Output!S84</f>
        <v>-21902.609999999986</v>
      </c>
    </row>
    <row r="85" spans="1:19" x14ac:dyDescent="0.3">
      <c r="A85" s="2">
        <v>39052</v>
      </c>
      <c r="B85" s="3">
        <f>OldVerifGagerdf!F85-NFGage_Output!B85</f>
        <v>1.9999999996798579E-2</v>
      </c>
      <c r="C85" s="3">
        <f>OldVerifGagerdf!G85-NFGage_Output!C85</f>
        <v>0.30999999999767169</v>
      </c>
      <c r="D85" s="3">
        <f>OldVerifGagerdf!H85-NFGage_Output!D85</f>
        <v>2.2700000000004366</v>
      </c>
      <c r="E85" s="3">
        <f>OldVerifGagerdf!I85-NFGage_Output!E85</f>
        <v>0.45999999999185093</v>
      </c>
      <c r="F85" s="3">
        <f>OldVerifGagerdf!J85-NFGage_Output!F85</f>
        <v>-2.0000000000436557E-2</v>
      </c>
      <c r="G85" s="3">
        <f>OldVerifGagerdf!K85-NFGage_Output!G85</f>
        <v>0</v>
      </c>
      <c r="H85" s="3">
        <f>OldVerifGagerdf!L85-NFGage_Output!H85</f>
        <v>-6.0000000001309672E-2</v>
      </c>
      <c r="I85" s="3">
        <f>OldVerifGagerdf!M85-NFGage_Output!I85</f>
        <v>-0.16999999999825377</v>
      </c>
      <c r="J85" s="3">
        <f>OldVerifGagerdf!N85-NFGage_Output!J85</f>
        <v>1320.0999999999985</v>
      </c>
      <c r="K85" s="3">
        <f>OldVerifGagerdf!O85-NFGage_Output!K85</f>
        <v>0.23999999999978172</v>
      </c>
      <c r="L85" s="3">
        <f>OldVerifGagerdf!P85-NFGage_Output!L85</f>
        <v>0.11000000000058208</v>
      </c>
      <c r="M85" s="3">
        <f>OldVerifGagerdf!Q85-NFGage_Output!M85</f>
        <v>-0.31000000000130967</v>
      </c>
      <c r="N85" s="3">
        <f>OldVerifGagerdf!R85-NFGage_Output!N85</f>
        <v>0.47000000000116415</v>
      </c>
      <c r="O85" s="3">
        <f>OldVerifGagerdf!S85-NFGage_Output!O85</f>
        <v>-0.11999999999534339</v>
      </c>
      <c r="P85" s="3">
        <f>OldVerifGagerdf!T85-NFGage_Output!P85</f>
        <v>0.42999999999983629</v>
      </c>
      <c r="Q85" s="3">
        <f>OldVerifGagerdf!U85-NFGage_Output!Q85</f>
        <v>2270.8499999999985</v>
      </c>
      <c r="R85" s="3">
        <f>OldVerifGagerdf!V85-NFGage_Output!R85</f>
        <v>-0.38999999999941792</v>
      </c>
      <c r="S85" s="3">
        <f>OldVerifGagerdf!W85-NFGage_Output!S85</f>
        <v>-22775.859999999986</v>
      </c>
    </row>
    <row r="86" spans="1:19" x14ac:dyDescent="0.3">
      <c r="A86" s="2">
        <v>39083</v>
      </c>
      <c r="B86" s="3">
        <f>OldVerifGagerdf!F86-NFGage_Output!B86</f>
        <v>0.27999999999883585</v>
      </c>
      <c r="C86" s="3">
        <f>OldVerifGagerdf!G86-NFGage_Output!C86</f>
        <v>0.33999999999650754</v>
      </c>
      <c r="D86" s="3">
        <f>OldVerifGagerdf!H86-NFGage_Output!D86</f>
        <v>4.2999999999992724</v>
      </c>
      <c r="E86" s="3">
        <f>OldVerifGagerdf!I86-NFGage_Output!E86</f>
        <v>0.36999999999534339</v>
      </c>
      <c r="F86" s="3">
        <f>OldVerifGagerdf!J86-NFGage_Output!F86</f>
        <v>5.9999999999490683E-2</v>
      </c>
      <c r="G86" s="3">
        <f>OldVerifGagerdf!K86-NFGage_Output!G86</f>
        <v>0.10000000000582077</v>
      </c>
      <c r="H86" s="3">
        <f>OldVerifGagerdf!L86-NFGage_Output!H86</f>
        <v>0.2000000000007276</v>
      </c>
      <c r="I86" s="3">
        <f>OldVerifGagerdf!M86-NFGage_Output!I86</f>
        <v>0.5</v>
      </c>
      <c r="J86" s="3">
        <f>OldVerifGagerdf!N86-NFGage_Output!J86</f>
        <v>1162.5400000000009</v>
      </c>
      <c r="K86" s="3">
        <f>OldVerifGagerdf!O86-NFGage_Output!K86</f>
        <v>-0.4499999999998181</v>
      </c>
      <c r="L86" s="3">
        <f>OldVerifGagerdf!P86-NFGage_Output!L86</f>
        <v>-0.11999999999898137</v>
      </c>
      <c r="M86" s="3">
        <f>OldVerifGagerdf!Q86-NFGage_Output!M86</f>
        <v>-0.15999999999985448</v>
      </c>
      <c r="N86" s="3">
        <f>OldVerifGagerdf!R86-NFGage_Output!N86</f>
        <v>-0.17000000000007276</v>
      </c>
      <c r="O86" s="3">
        <f>OldVerifGagerdf!S86-NFGage_Output!O86</f>
        <v>0.23999999999068677</v>
      </c>
      <c r="P86" s="3">
        <f>OldVerifGagerdf!T86-NFGage_Output!P86</f>
        <v>-0.5</v>
      </c>
      <c r="Q86" s="3">
        <f>OldVerifGagerdf!U86-NFGage_Output!Q86</f>
        <v>2194.7299999999996</v>
      </c>
      <c r="R86" s="3">
        <f>OldVerifGagerdf!V86-NFGage_Output!R86</f>
        <v>-5.9999999997671694E-2</v>
      </c>
      <c r="S86" s="3">
        <f>OldVerifGagerdf!W86-NFGage_Output!S86</f>
        <v>-22059.710000000021</v>
      </c>
    </row>
    <row r="87" spans="1:19" x14ac:dyDescent="0.3">
      <c r="A87" s="2">
        <v>39114</v>
      </c>
      <c r="B87" s="3">
        <f>OldVerifGagerdf!F87-NFGage_Output!B87</f>
        <v>0.20999999999912689</v>
      </c>
      <c r="C87" s="3">
        <f>OldVerifGagerdf!G87-NFGage_Output!C87</f>
        <v>-0.46000000000640284</v>
      </c>
      <c r="D87" s="3">
        <f>OldVerifGagerdf!H87-NFGage_Output!D87</f>
        <v>23.43999999999869</v>
      </c>
      <c r="E87" s="3">
        <f>OldVerifGagerdf!I87-NFGage_Output!E87</f>
        <v>-0.25999999999476131</v>
      </c>
      <c r="F87" s="3">
        <f>OldVerifGagerdf!J87-NFGage_Output!F87</f>
        <v>-0.23999999999978172</v>
      </c>
      <c r="G87" s="3">
        <f>OldVerifGagerdf!K87-NFGage_Output!G87</f>
        <v>-0.30999999999767169</v>
      </c>
      <c r="H87" s="3">
        <f>OldVerifGagerdf!L87-NFGage_Output!H87</f>
        <v>0.47999999999956344</v>
      </c>
      <c r="I87" s="3">
        <f>OldVerifGagerdf!M87-NFGage_Output!I87</f>
        <v>0.30999999999767169</v>
      </c>
      <c r="J87" s="3">
        <f>OldVerifGagerdf!N87-NFGage_Output!J87</f>
        <v>170.67999999999302</v>
      </c>
      <c r="K87" s="3">
        <f>OldVerifGagerdf!O87-NFGage_Output!K87</f>
        <v>-6.9999999999708962E-2</v>
      </c>
      <c r="L87" s="3">
        <f>OldVerifGagerdf!P87-NFGage_Output!L87</f>
        <v>-0.21999999999934516</v>
      </c>
      <c r="M87" s="3">
        <f>OldVerifGagerdf!Q87-NFGage_Output!M87</f>
        <v>-0.42000000000007276</v>
      </c>
      <c r="N87" s="3">
        <f>OldVerifGagerdf!R87-NFGage_Output!N87</f>
        <v>0.11000000000058208</v>
      </c>
      <c r="O87" s="3">
        <f>OldVerifGagerdf!S87-NFGage_Output!O87</f>
        <v>-0.14999999999417923</v>
      </c>
      <c r="P87" s="3">
        <f>OldVerifGagerdf!T87-NFGage_Output!P87</f>
        <v>5.999999999994543E-2</v>
      </c>
      <c r="Q87" s="3">
        <f>OldVerifGagerdf!U87-NFGage_Output!Q87</f>
        <v>2359.0499999999993</v>
      </c>
      <c r="R87" s="3">
        <f>OldVerifGagerdf!V87-NFGage_Output!R87</f>
        <v>5.9999999997671694E-2</v>
      </c>
      <c r="S87" s="3">
        <f>OldVerifGagerdf!W87-NFGage_Output!S87</f>
        <v>-14992.280000000028</v>
      </c>
    </row>
    <row r="88" spans="1:19" x14ac:dyDescent="0.3">
      <c r="A88" s="2">
        <v>39142</v>
      </c>
      <c r="B88" s="3">
        <f>OldVerifGagerdf!F88-NFGage_Output!B88</f>
        <v>-0.30999999999767169</v>
      </c>
      <c r="C88" s="3">
        <f>OldVerifGagerdf!G88-NFGage_Output!C88</f>
        <v>0.14999999999417923</v>
      </c>
      <c r="D88" s="3">
        <f>OldVerifGagerdf!H88-NFGage_Output!D88</f>
        <v>22.849999999998545</v>
      </c>
      <c r="E88" s="3">
        <f>OldVerifGagerdf!I88-NFGage_Output!E88</f>
        <v>0.47000000000116415</v>
      </c>
      <c r="F88" s="3">
        <f>OldVerifGagerdf!J88-NFGage_Output!F88</f>
        <v>-0.5</v>
      </c>
      <c r="G88" s="3">
        <f>OldVerifGagerdf!K88-NFGage_Output!G88</f>
        <v>0.45000000001164153</v>
      </c>
      <c r="H88" s="3">
        <f>OldVerifGagerdf!L88-NFGage_Output!H88</f>
        <v>8.000000000174623E-2</v>
      </c>
      <c r="I88" s="3">
        <f>OldVerifGagerdf!M88-NFGage_Output!I88</f>
        <v>8.000000000174623E-2</v>
      </c>
      <c r="J88" s="3">
        <f>OldVerifGagerdf!N88-NFGage_Output!J88</f>
        <v>-1431.7100000000064</v>
      </c>
      <c r="K88" s="3">
        <f>OldVerifGagerdf!O88-NFGage_Output!K88</f>
        <v>-0.30999999999767169</v>
      </c>
      <c r="L88" s="3">
        <f>OldVerifGagerdf!P88-NFGage_Output!L88</f>
        <v>-0.19000000000232831</v>
      </c>
      <c r="M88" s="3">
        <f>OldVerifGagerdf!Q88-NFGage_Output!M88</f>
        <v>0.5</v>
      </c>
      <c r="N88" s="3">
        <f>OldVerifGagerdf!R88-NFGage_Output!N88</f>
        <v>1.9999999996798579E-2</v>
      </c>
      <c r="O88" s="3">
        <f>OldVerifGagerdf!S88-NFGage_Output!O88</f>
        <v>-3.0000000027939677E-2</v>
      </c>
      <c r="P88" s="3">
        <f>OldVerifGagerdf!T88-NFGage_Output!P88</f>
        <v>0.43000000000006366</v>
      </c>
      <c r="Q88" s="3">
        <f>OldVerifGagerdf!U88-NFGage_Output!Q88</f>
        <v>4124.6699999999983</v>
      </c>
      <c r="R88" s="3">
        <f>OldVerifGagerdf!V88-NFGage_Output!R88</f>
        <v>-0.33000000000174623</v>
      </c>
      <c r="S88" s="3">
        <f>OldVerifGagerdf!W88-NFGage_Output!S88</f>
        <v>-4539.8299999999581</v>
      </c>
    </row>
    <row r="89" spans="1:19" x14ac:dyDescent="0.3">
      <c r="A89" s="2">
        <v>39173</v>
      </c>
      <c r="B89" s="3">
        <f>OldVerifGagerdf!F89-NFGage_Output!B89</f>
        <v>-0.38000000000465661</v>
      </c>
      <c r="C89" s="3">
        <f>OldVerifGagerdf!G89-NFGage_Output!C89</f>
        <v>1.0000000009313226E-2</v>
      </c>
      <c r="D89" s="3">
        <f>OldVerifGagerdf!H89-NFGage_Output!D89</f>
        <v>21.279999999998836</v>
      </c>
      <c r="E89" s="3">
        <f>OldVerifGagerdf!I89-NFGage_Output!E89</f>
        <v>0.29999999998835847</v>
      </c>
      <c r="F89" s="3">
        <f>OldVerifGagerdf!J89-NFGage_Output!F89</f>
        <v>-0.37999999999738066</v>
      </c>
      <c r="G89" s="3">
        <f>OldVerifGagerdf!K89-NFGage_Output!G89</f>
        <v>-0.33000000001629815</v>
      </c>
      <c r="H89" s="3">
        <f>OldVerifGagerdf!L89-NFGage_Output!H89</f>
        <v>-0.45999999999912689</v>
      </c>
      <c r="I89" s="3">
        <f>OldVerifGagerdf!M89-NFGage_Output!I89</f>
        <v>-1.9999999996798579E-2</v>
      </c>
      <c r="J89" s="3">
        <f>OldVerifGagerdf!N89-NFGage_Output!J89</f>
        <v>-1365.4600000000064</v>
      </c>
      <c r="K89" s="3">
        <f>OldVerifGagerdf!O89-NFGage_Output!K89</f>
        <v>0.48000000000320142</v>
      </c>
      <c r="L89" s="3">
        <f>OldVerifGagerdf!P89-NFGage_Output!L89</f>
        <v>0.22000000000116415</v>
      </c>
      <c r="M89" s="3">
        <f>OldVerifGagerdf!Q89-NFGage_Output!M89</f>
        <v>0.3500000000003638</v>
      </c>
      <c r="N89" s="3">
        <f>OldVerifGagerdf!R89-NFGage_Output!N89</f>
        <v>6.9999999999708962E-2</v>
      </c>
      <c r="O89" s="3">
        <f>OldVerifGagerdf!S89-NFGage_Output!O89</f>
        <v>-0.38000000000465661</v>
      </c>
      <c r="P89" s="3">
        <f>OldVerifGagerdf!T89-NFGage_Output!P89</f>
        <v>-0.37999999999999545</v>
      </c>
      <c r="Q89" s="3">
        <f>OldVerifGagerdf!U89-NFGage_Output!Q89</f>
        <v>4669.8500000000058</v>
      </c>
      <c r="R89" s="3">
        <f>OldVerifGagerdf!V89-NFGage_Output!R89</f>
        <v>2.0000000004074536E-2</v>
      </c>
      <c r="S89" s="3">
        <f>OldVerifGagerdf!W89-NFGage_Output!S89</f>
        <v>-4088.1899999999441</v>
      </c>
    </row>
    <row r="90" spans="1:19" x14ac:dyDescent="0.3">
      <c r="A90" s="2">
        <v>39203</v>
      </c>
      <c r="B90" s="3">
        <f>OldVerifGagerdf!F90-NFGage_Output!B90</f>
        <v>0.30999999999767169</v>
      </c>
      <c r="C90" s="3">
        <f>OldVerifGagerdf!G90-NFGage_Output!C90</f>
        <v>-1.0000000009313226E-2</v>
      </c>
      <c r="D90" s="3">
        <f>OldVerifGagerdf!H90-NFGage_Output!D90</f>
        <v>14.589999999996508</v>
      </c>
      <c r="E90" s="3">
        <f>OldVerifGagerdf!I90-NFGage_Output!E90</f>
        <v>-0.45000000001164153</v>
      </c>
      <c r="F90" s="3">
        <f>OldVerifGagerdf!J90-NFGage_Output!F90</f>
        <v>3.9999999993597157E-2</v>
      </c>
      <c r="G90" s="3">
        <f>OldVerifGagerdf!K90-NFGage_Output!G90</f>
        <v>-1.0000000009313226E-2</v>
      </c>
      <c r="H90" s="3">
        <f>OldVerifGagerdf!L90-NFGage_Output!H90</f>
        <v>0.16000000000349246</v>
      </c>
      <c r="I90" s="3">
        <f>OldVerifGagerdf!M90-NFGage_Output!I90</f>
        <v>0.38999999999941792</v>
      </c>
      <c r="J90" s="3">
        <f>OldVerifGagerdf!N90-NFGage_Output!J90</f>
        <v>-555.85000000000582</v>
      </c>
      <c r="K90" s="3">
        <f>OldVerifGagerdf!O90-NFGage_Output!K90</f>
        <v>-7.0000000006984919E-2</v>
      </c>
      <c r="L90" s="3">
        <f>OldVerifGagerdf!P90-NFGage_Output!L90</f>
        <v>-7.0000000006984919E-2</v>
      </c>
      <c r="M90" s="3">
        <f>OldVerifGagerdf!Q90-NFGage_Output!M90</f>
        <v>-6.9999999999708962E-2</v>
      </c>
      <c r="N90" s="3">
        <f>OldVerifGagerdf!R90-NFGage_Output!N90</f>
        <v>0.49000000000523869</v>
      </c>
      <c r="O90" s="3">
        <f>OldVerifGagerdf!S90-NFGage_Output!O90</f>
        <v>0.18999999994412065</v>
      </c>
      <c r="P90" s="3">
        <f>OldVerifGagerdf!T90-NFGage_Output!P90</f>
        <v>-0.42999999999994998</v>
      </c>
      <c r="Q90" s="3">
        <f>OldVerifGagerdf!U90-NFGage_Output!Q90</f>
        <v>3658.0899999999965</v>
      </c>
      <c r="R90" s="3">
        <f>OldVerifGagerdf!V90-NFGage_Output!R90</f>
        <v>-2.0000000018626451E-2</v>
      </c>
      <c r="S90" s="3">
        <f>OldVerifGagerdf!W90-NFGage_Output!S90</f>
        <v>-5022.3200000000652</v>
      </c>
    </row>
    <row r="91" spans="1:19" x14ac:dyDescent="0.3">
      <c r="A91" s="2">
        <v>39234</v>
      </c>
      <c r="B91" s="3">
        <f>OldVerifGagerdf!F91-NFGage_Output!B91</f>
        <v>-0.20999999999185093</v>
      </c>
      <c r="C91" s="3">
        <f>OldVerifGagerdf!G91-NFGage_Output!C91</f>
        <v>-0.33000000001629815</v>
      </c>
      <c r="D91" s="3">
        <f>OldVerifGagerdf!H91-NFGage_Output!D91</f>
        <v>25.600000000005821</v>
      </c>
      <c r="E91" s="3">
        <f>OldVerifGagerdf!I91-NFGage_Output!E91</f>
        <v>-0.5</v>
      </c>
      <c r="F91" s="3">
        <f>OldVerifGagerdf!J91-NFGage_Output!F91</f>
        <v>5.0000000002910383E-2</v>
      </c>
      <c r="G91" s="3">
        <f>OldVerifGagerdf!K91-NFGage_Output!G91</f>
        <v>0.23999999999068677</v>
      </c>
      <c r="H91" s="3">
        <f>OldVerifGagerdf!L91-NFGage_Output!H91</f>
        <v>-0.47999999999592546</v>
      </c>
      <c r="I91" s="3">
        <f>OldVerifGagerdf!M91-NFGage_Output!I91</f>
        <v>-0.36000000000058208</v>
      </c>
      <c r="J91" s="3">
        <f>OldVerifGagerdf!N91-NFGage_Output!J91</f>
        <v>-1292.5800000000017</v>
      </c>
      <c r="K91" s="3">
        <f>OldVerifGagerdf!O91-NFGage_Output!K91</f>
        <v>-0.25</v>
      </c>
      <c r="L91" s="3">
        <f>OldVerifGagerdf!P91-NFGage_Output!L91</f>
        <v>0.13999999999941792</v>
      </c>
      <c r="M91" s="3">
        <f>OldVerifGagerdf!Q91-NFGage_Output!M91</f>
        <v>0.13999999999987267</v>
      </c>
      <c r="N91" s="3">
        <f>OldVerifGagerdf!R91-NFGage_Output!N91</f>
        <v>8.999999999650754E-2</v>
      </c>
      <c r="O91" s="3">
        <f>OldVerifGagerdf!S91-NFGage_Output!O91</f>
        <v>-0.35999999998603016</v>
      </c>
      <c r="P91" s="3">
        <f>OldVerifGagerdf!T91-NFGage_Output!P91</f>
        <v>-0.19000000000005457</v>
      </c>
      <c r="Q91" s="3">
        <f>OldVerifGagerdf!U91-NFGage_Output!Q91</f>
        <v>1490.2799999999988</v>
      </c>
      <c r="R91" s="3">
        <f>OldVerifGagerdf!V91-NFGage_Output!R91</f>
        <v>-0.19000000000232831</v>
      </c>
      <c r="S91" s="3">
        <f>OldVerifGagerdf!W91-NFGage_Output!S91</f>
        <v>-9741.1599999999162</v>
      </c>
    </row>
    <row r="92" spans="1:19" x14ac:dyDescent="0.3">
      <c r="A92" s="2">
        <v>39264</v>
      </c>
      <c r="B92" s="3">
        <f>OldVerifGagerdf!F92-NFGage_Output!B92</f>
        <v>-0.13999999999941792</v>
      </c>
      <c r="C92" s="3">
        <f>OldVerifGagerdf!G92-NFGage_Output!C92</f>
        <v>0.33999999999650754</v>
      </c>
      <c r="D92" s="3">
        <f>OldVerifGagerdf!H92-NFGage_Output!D92</f>
        <v>-58.179999999993015</v>
      </c>
      <c r="E92" s="3">
        <f>OldVerifGagerdf!I92-NFGage_Output!E92</f>
        <v>-0.44999999999708962</v>
      </c>
      <c r="F92" s="3">
        <f>OldVerifGagerdf!J92-NFGage_Output!F92</f>
        <v>0.4500000000007276</v>
      </c>
      <c r="G92" s="3">
        <f>OldVerifGagerdf!K92-NFGage_Output!G92</f>
        <v>-0.48000000001047738</v>
      </c>
      <c r="H92" s="3">
        <f>OldVerifGagerdf!L92-NFGage_Output!H92</f>
        <v>0.12999999999738066</v>
      </c>
      <c r="I92" s="3">
        <f>OldVerifGagerdf!M92-NFGage_Output!I92</f>
        <v>-0.23999999999796273</v>
      </c>
      <c r="J92" s="3">
        <f>OldVerifGagerdf!N92-NFGage_Output!J92</f>
        <v>-3042.4700000000012</v>
      </c>
      <c r="K92" s="3">
        <f>OldVerifGagerdf!O92-NFGage_Output!K92</f>
        <v>-4.9999999999954525E-2</v>
      </c>
      <c r="L92" s="3">
        <f>OldVerifGagerdf!P92-NFGage_Output!L92</f>
        <v>-0.47999999999956344</v>
      </c>
      <c r="M92" s="3">
        <f>OldVerifGagerdf!Q92-NFGage_Output!M92</f>
        <v>0.17999999999983629</v>
      </c>
      <c r="N92" s="3">
        <f>OldVerifGagerdf!R92-NFGage_Output!N92</f>
        <v>-0.13000000000101863</v>
      </c>
      <c r="O92" s="3">
        <f>OldVerifGagerdf!S92-NFGage_Output!O92</f>
        <v>2.0000000004074536E-2</v>
      </c>
      <c r="P92" s="3">
        <f>OldVerifGagerdf!T92-NFGage_Output!P92</f>
        <v>-0.37000000000000099</v>
      </c>
      <c r="Q92" s="3">
        <f>OldVerifGagerdf!U92-NFGage_Output!Q92</f>
        <v>3715.0699999999997</v>
      </c>
      <c r="R92" s="3">
        <f>OldVerifGagerdf!V92-NFGage_Output!R92</f>
        <v>-0.21000000000640284</v>
      </c>
      <c r="S92" s="3">
        <f>OldVerifGagerdf!W92-NFGage_Output!S92</f>
        <v>-14573.979999999981</v>
      </c>
    </row>
    <row r="93" spans="1:19" x14ac:dyDescent="0.3">
      <c r="A93" s="2">
        <v>39295</v>
      </c>
      <c r="B93" s="3">
        <f>OldVerifGagerdf!F93-NFGage_Output!B93</f>
        <v>-0.24000000000523869</v>
      </c>
      <c r="C93" s="3">
        <f>OldVerifGagerdf!G93-NFGage_Output!C93</f>
        <v>0.33999999999650754</v>
      </c>
      <c r="D93" s="3">
        <f>OldVerifGagerdf!H93-NFGage_Output!D93</f>
        <v>28.660000000003492</v>
      </c>
      <c r="E93" s="3">
        <f>OldVerifGagerdf!I93-NFGage_Output!E93</f>
        <v>-0.41999999999825377</v>
      </c>
      <c r="F93" s="3">
        <f>OldVerifGagerdf!J93-NFGage_Output!F93</f>
        <v>0.27999999999883585</v>
      </c>
      <c r="G93" s="3">
        <f>OldVerifGagerdf!K93-NFGage_Output!G93</f>
        <v>-1.9999999989522621E-2</v>
      </c>
      <c r="H93" s="3">
        <f>OldVerifGagerdf!L93-NFGage_Output!H93</f>
        <v>0.5</v>
      </c>
      <c r="I93" s="3">
        <f>OldVerifGagerdf!M93-NFGage_Output!I93</f>
        <v>-0.33000000000174623</v>
      </c>
      <c r="J93" s="3">
        <f>OldVerifGagerdf!N93-NFGage_Output!J93</f>
        <v>-2911.239999999998</v>
      </c>
      <c r="K93" s="3">
        <f>OldVerifGagerdf!O93-NFGage_Output!K93</f>
        <v>-0.25</v>
      </c>
      <c r="L93" s="3">
        <f>OldVerifGagerdf!P93-NFGage_Output!L93</f>
        <v>0.5</v>
      </c>
      <c r="M93" s="3">
        <f>OldVerifGagerdf!Q93-NFGage_Output!M93</f>
        <v>-1.999999999998181E-2</v>
      </c>
      <c r="N93" s="3">
        <f>OldVerifGagerdf!R93-NFGage_Output!N93</f>
        <v>0.18999999999869033</v>
      </c>
      <c r="O93" s="3">
        <f>OldVerifGagerdf!S93-NFGage_Output!O93</f>
        <v>0.33000000000174623</v>
      </c>
      <c r="P93" s="3">
        <f>OldVerifGagerdf!T93-NFGage_Output!P93</f>
        <v>-0.46000000000003638</v>
      </c>
      <c r="Q93" s="3">
        <f>OldVerifGagerdf!U93-NFGage_Output!Q93</f>
        <v>1063.1100000000006</v>
      </c>
      <c r="R93" s="3">
        <f>OldVerifGagerdf!V93-NFGage_Output!R93</f>
        <v>0.35000000000582077</v>
      </c>
      <c r="S93" s="3">
        <f>OldVerifGagerdf!W93-NFGage_Output!S93</f>
        <v>-14205.539999999979</v>
      </c>
    </row>
    <row r="94" spans="1:19" x14ac:dyDescent="0.3">
      <c r="A94" s="2">
        <v>39326</v>
      </c>
      <c r="B94" s="3">
        <f>OldVerifGagerdf!F94-NFGage_Output!B94</f>
        <v>-0.47999999999592546</v>
      </c>
      <c r="C94" s="3">
        <f>OldVerifGagerdf!G94-NFGage_Output!C94</f>
        <v>-0.35000000000582077</v>
      </c>
      <c r="D94" s="3">
        <f>OldVerifGagerdf!H94-NFGage_Output!D94</f>
        <v>-15.220000000001164</v>
      </c>
      <c r="E94" s="3">
        <f>OldVerifGagerdf!I94-NFGage_Output!E94</f>
        <v>0.30999999999767169</v>
      </c>
      <c r="F94" s="3">
        <f>OldVerifGagerdf!J94-NFGage_Output!F94</f>
        <v>0.27999999999883585</v>
      </c>
      <c r="G94" s="3">
        <f>OldVerifGagerdf!K94-NFGage_Output!G94</f>
        <v>1.0000000009313226E-2</v>
      </c>
      <c r="H94" s="3">
        <f>OldVerifGagerdf!L94-NFGage_Output!H94</f>
        <v>-0.11000000000058208</v>
      </c>
      <c r="I94" s="3">
        <f>OldVerifGagerdf!M94-NFGage_Output!I94</f>
        <v>0.12000000000261934</v>
      </c>
      <c r="J94" s="3">
        <f>OldVerifGagerdf!N94-NFGage_Output!J94</f>
        <v>-1897.1399999999994</v>
      </c>
      <c r="K94" s="3">
        <f>OldVerifGagerdf!O94-NFGage_Output!K94</f>
        <v>1.999999999998181E-2</v>
      </c>
      <c r="L94" s="3">
        <f>OldVerifGagerdf!P94-NFGage_Output!L94</f>
        <v>0.20999999999912689</v>
      </c>
      <c r="M94" s="3">
        <f>OldVerifGagerdf!Q94-NFGage_Output!M94</f>
        <v>-0.17999999999983629</v>
      </c>
      <c r="N94" s="3">
        <f>OldVerifGagerdf!R94-NFGage_Output!N94</f>
        <v>-0.40000000000145519</v>
      </c>
      <c r="O94" s="3">
        <f>OldVerifGagerdf!S94-NFGage_Output!O94</f>
        <v>0.11999999999534339</v>
      </c>
      <c r="P94" s="3">
        <f>OldVerifGagerdf!T94-NFGage_Output!P94</f>
        <v>1.999999999998181E-2</v>
      </c>
      <c r="Q94" s="3">
        <f>OldVerifGagerdf!U94-NFGage_Output!Q94</f>
        <v>4730.3000000000029</v>
      </c>
      <c r="R94" s="3">
        <f>OldVerifGagerdf!V94-NFGage_Output!R94</f>
        <v>2.0000000004074536E-2</v>
      </c>
      <c r="S94" s="3">
        <f>OldVerifGagerdf!W94-NFGage_Output!S94</f>
        <v>-13036.229999999981</v>
      </c>
    </row>
    <row r="95" spans="1:19" x14ac:dyDescent="0.3">
      <c r="A95" s="2">
        <v>39356</v>
      </c>
      <c r="B95" s="3">
        <f>OldVerifGagerdf!F95-NFGage_Output!B95</f>
        <v>0.38000000000465661</v>
      </c>
      <c r="C95" s="3">
        <f>OldVerifGagerdf!G95-NFGage_Output!C95</f>
        <v>-4.0000000008149073E-2</v>
      </c>
      <c r="D95" s="3">
        <f>OldVerifGagerdf!H95-NFGage_Output!D95</f>
        <v>15.089999999996508</v>
      </c>
      <c r="E95" s="3">
        <f>OldVerifGagerdf!I95-NFGage_Output!E95</f>
        <v>-0.29999999998835847</v>
      </c>
      <c r="F95" s="3">
        <f>OldVerifGagerdf!J95-NFGage_Output!F95</f>
        <v>-0.3500000000003638</v>
      </c>
      <c r="G95" s="3">
        <f>OldVerifGagerdf!K95-NFGage_Output!G95</f>
        <v>-0.34000000002561137</v>
      </c>
      <c r="H95" s="3">
        <f>OldVerifGagerdf!L95-NFGage_Output!H95</f>
        <v>-0.45999999999912689</v>
      </c>
      <c r="I95" s="3">
        <f>OldVerifGagerdf!M95-NFGage_Output!I95</f>
        <v>0.22000000000116415</v>
      </c>
      <c r="J95" s="3">
        <f>OldVerifGagerdf!N95-NFGage_Output!J95</f>
        <v>-1224.6399999999994</v>
      </c>
      <c r="K95" s="3">
        <f>OldVerifGagerdf!O95-NFGage_Output!K95</f>
        <v>-0.48999999999978172</v>
      </c>
      <c r="L95" s="3">
        <f>OldVerifGagerdf!P95-NFGage_Output!L95</f>
        <v>-8.000000000174623E-2</v>
      </c>
      <c r="M95" s="3">
        <f>OldVerifGagerdf!Q95-NFGage_Output!M95</f>
        <v>-5.999999999994543E-2</v>
      </c>
      <c r="N95" s="3">
        <f>OldVerifGagerdf!R95-NFGage_Output!N95</f>
        <v>0.29000000000087311</v>
      </c>
      <c r="O95" s="3">
        <f>OldVerifGagerdf!S95-NFGage_Output!O95</f>
        <v>0.41000000000349246</v>
      </c>
      <c r="P95" s="3">
        <f>OldVerifGagerdf!T95-NFGage_Output!P95</f>
        <v>0.24000000000000909</v>
      </c>
      <c r="Q95" s="3">
        <f>OldVerifGagerdf!U95-NFGage_Output!Q95</f>
        <v>1774.1200000000026</v>
      </c>
      <c r="R95" s="3">
        <f>OldVerifGagerdf!V95-NFGage_Output!R95</f>
        <v>0.39999999999417923</v>
      </c>
      <c r="S95" s="3">
        <f>OldVerifGagerdf!W95-NFGage_Output!S95</f>
        <v>-10978.400000000023</v>
      </c>
    </row>
    <row r="96" spans="1:19" x14ac:dyDescent="0.3">
      <c r="A96" s="2">
        <v>39387</v>
      </c>
      <c r="B96" s="3">
        <f>OldVerifGagerdf!F96-NFGage_Output!B96</f>
        <v>-0.26000000000203727</v>
      </c>
      <c r="C96" s="3">
        <f>OldVerifGagerdf!G96-NFGage_Output!C96</f>
        <v>-3.9999999993597157E-2</v>
      </c>
      <c r="D96" s="3">
        <f>OldVerifGagerdf!H96-NFGage_Output!D96</f>
        <v>29.069999999999709</v>
      </c>
      <c r="E96" s="3">
        <f>OldVerifGagerdf!I96-NFGage_Output!E96</f>
        <v>-2.9999999998835847E-2</v>
      </c>
      <c r="F96" s="3">
        <f>OldVerifGagerdf!J96-NFGage_Output!F96</f>
        <v>-6.9999999999708962E-2</v>
      </c>
      <c r="G96" s="3">
        <f>OldVerifGagerdf!K96-NFGage_Output!G96</f>
        <v>-0.32000000000698492</v>
      </c>
      <c r="H96" s="3">
        <f>OldVerifGagerdf!L96-NFGage_Output!H96</f>
        <v>0.31999999999970896</v>
      </c>
      <c r="I96" s="3">
        <f>OldVerifGagerdf!M96-NFGage_Output!I96</f>
        <v>8.999999999650754E-2</v>
      </c>
      <c r="J96" s="3">
        <f>OldVerifGagerdf!N96-NFGage_Output!J96</f>
        <v>-544.87999999999738</v>
      </c>
      <c r="K96" s="3">
        <f>OldVerifGagerdf!O96-NFGage_Output!K96</f>
        <v>0.31000000000040018</v>
      </c>
      <c r="L96" s="3">
        <f>OldVerifGagerdf!P96-NFGage_Output!L96</f>
        <v>0.2000000000007276</v>
      </c>
      <c r="M96" s="3">
        <f>OldVerifGagerdf!Q96-NFGage_Output!M96</f>
        <v>0.46000000000003638</v>
      </c>
      <c r="N96" s="3">
        <f>OldVerifGagerdf!R96-NFGage_Output!N96</f>
        <v>-0.25</v>
      </c>
      <c r="O96" s="3">
        <f>OldVerifGagerdf!S96-NFGage_Output!O96</f>
        <v>0.5</v>
      </c>
      <c r="P96" s="3">
        <f>OldVerifGagerdf!T96-NFGage_Output!P96</f>
        <v>-0.32000000000005002</v>
      </c>
      <c r="Q96" s="3">
        <f>OldVerifGagerdf!U96-NFGage_Output!Q96</f>
        <v>4171.2199999999993</v>
      </c>
      <c r="R96" s="3">
        <f>OldVerifGagerdf!V96-NFGage_Output!R96</f>
        <v>0.22000000000116415</v>
      </c>
      <c r="S96" s="3">
        <f>OldVerifGagerdf!W96-NFGage_Output!S96</f>
        <v>-12145.340000000026</v>
      </c>
    </row>
    <row r="97" spans="1:19" x14ac:dyDescent="0.3">
      <c r="A97" s="2">
        <v>39417</v>
      </c>
      <c r="B97" s="3">
        <f>OldVerifGagerdf!F97-NFGage_Output!B97</f>
        <v>-0.19999999999708962</v>
      </c>
      <c r="C97" s="3">
        <f>OldVerifGagerdf!G97-NFGage_Output!C97</f>
        <v>-0.36000000000058208</v>
      </c>
      <c r="D97" s="3">
        <f>OldVerifGagerdf!H97-NFGage_Output!D97</f>
        <v>2.2999999999992724</v>
      </c>
      <c r="E97" s="3">
        <f>OldVerifGagerdf!I97-NFGage_Output!E97</f>
        <v>0.30999999999767169</v>
      </c>
      <c r="F97" s="3">
        <f>OldVerifGagerdf!J97-NFGage_Output!F97</f>
        <v>-0.17000000000007276</v>
      </c>
      <c r="G97" s="3">
        <f>OldVerifGagerdf!K97-NFGage_Output!G97</f>
        <v>0.20000000001164153</v>
      </c>
      <c r="H97" s="3">
        <f>OldVerifGagerdf!L97-NFGage_Output!H97</f>
        <v>-0.20999999999912689</v>
      </c>
      <c r="I97" s="3">
        <f>OldVerifGagerdf!M97-NFGage_Output!I97</f>
        <v>0.20999999999912689</v>
      </c>
      <c r="J97" s="3">
        <f>OldVerifGagerdf!N97-NFGage_Output!J97</f>
        <v>-197.77999999999884</v>
      </c>
      <c r="K97" s="3">
        <f>OldVerifGagerdf!O97-NFGage_Output!K97</f>
        <v>0.40999999999985448</v>
      </c>
      <c r="L97" s="3">
        <f>OldVerifGagerdf!P97-NFGage_Output!L97</f>
        <v>-0.29000000000087311</v>
      </c>
      <c r="M97" s="3">
        <f>OldVerifGagerdf!Q97-NFGage_Output!M97</f>
        <v>7.0000000000163709E-2</v>
      </c>
      <c r="N97" s="3">
        <f>OldVerifGagerdf!R97-NFGage_Output!N97</f>
        <v>-0.37999999999919964</v>
      </c>
      <c r="O97" s="3">
        <f>OldVerifGagerdf!S97-NFGage_Output!O97</f>
        <v>-0.24000000000523869</v>
      </c>
      <c r="P97" s="3">
        <f>OldVerifGagerdf!T97-NFGage_Output!P97</f>
        <v>-0.45000000000004547</v>
      </c>
      <c r="Q97" s="3">
        <f>OldVerifGagerdf!U97-NFGage_Output!Q97</f>
        <v>286.79000000000087</v>
      </c>
      <c r="R97" s="3">
        <f>OldVerifGagerdf!V97-NFGage_Output!R97</f>
        <v>0.22999999999592546</v>
      </c>
      <c r="S97" s="3">
        <f>OldVerifGagerdf!W97-NFGage_Output!S97</f>
        <v>-11793.260000000009</v>
      </c>
    </row>
    <row r="98" spans="1:19" x14ac:dyDescent="0.3">
      <c r="A98" s="2">
        <v>39448</v>
      </c>
      <c r="B98" s="3">
        <f>OldVerifGagerdf!F98-NFGage_Output!B98</f>
        <v>-0.44999999999708962</v>
      </c>
      <c r="C98" s="3">
        <f>OldVerifGagerdf!G98-NFGage_Output!C98</f>
        <v>0.25999999999476131</v>
      </c>
      <c r="D98" s="3">
        <f>OldVerifGagerdf!H98-NFGage_Output!D98</f>
        <v>4.9000000000014552</v>
      </c>
      <c r="E98" s="3">
        <f>OldVerifGagerdf!I98-NFGage_Output!E98</f>
        <v>-0.39999999999417923</v>
      </c>
      <c r="F98" s="3">
        <f>OldVerifGagerdf!J98-NFGage_Output!F98</f>
        <v>9.0000000000145519E-2</v>
      </c>
      <c r="G98" s="3">
        <f>OldVerifGagerdf!K98-NFGage_Output!G98</f>
        <v>-0.14000000001396984</v>
      </c>
      <c r="H98" s="3">
        <f>OldVerifGagerdf!L98-NFGage_Output!H98</f>
        <v>0.11999999999898137</v>
      </c>
      <c r="I98" s="3">
        <f>OldVerifGagerdf!M98-NFGage_Output!I98</f>
        <v>-2.9999999998835847E-2</v>
      </c>
      <c r="J98" s="3">
        <f>OldVerifGagerdf!N98-NFGage_Output!J98</f>
        <v>-655.40000000000146</v>
      </c>
      <c r="K98" s="3">
        <f>OldVerifGagerdf!O98-NFGage_Output!K98</f>
        <v>0.22000000000025466</v>
      </c>
      <c r="L98" s="3">
        <f>OldVerifGagerdf!P98-NFGage_Output!L98</f>
        <v>0.11000000000058208</v>
      </c>
      <c r="M98" s="3">
        <f>OldVerifGagerdf!Q98-NFGage_Output!M98</f>
        <v>0.31000000000040018</v>
      </c>
      <c r="N98" s="3">
        <f>OldVerifGagerdf!R98-NFGage_Output!N98</f>
        <v>-0.2000000000007276</v>
      </c>
      <c r="O98" s="3">
        <f>OldVerifGagerdf!S98-NFGage_Output!O98</f>
        <v>0.30999999999767169</v>
      </c>
      <c r="P98" s="3">
        <f>OldVerifGagerdf!T98-NFGage_Output!P98</f>
        <v>9.9999999999909051E-3</v>
      </c>
      <c r="Q98" s="3">
        <f>OldVerifGagerdf!U98-NFGage_Output!Q98</f>
        <v>-1183.9900000000016</v>
      </c>
      <c r="R98" s="3">
        <f>OldVerifGagerdf!V98-NFGage_Output!R98</f>
        <v>-0.11999999999534339</v>
      </c>
      <c r="S98" s="3">
        <f>OldVerifGagerdf!W98-NFGage_Output!S98</f>
        <v>-12580</v>
      </c>
    </row>
    <row r="99" spans="1:19" x14ac:dyDescent="0.3">
      <c r="A99" s="2">
        <v>39479</v>
      </c>
      <c r="B99" s="3">
        <f>OldVerifGagerdf!F99-NFGage_Output!B99</f>
        <v>-0.26000000000203727</v>
      </c>
      <c r="C99" s="3">
        <f>OldVerifGagerdf!G99-NFGage_Output!C99</f>
        <v>-0.32000000000698492</v>
      </c>
      <c r="D99" s="3">
        <f>OldVerifGagerdf!H99-NFGage_Output!D99</f>
        <v>32.569999999999709</v>
      </c>
      <c r="E99" s="3">
        <f>OldVerifGagerdf!I99-NFGage_Output!E99</f>
        <v>-0.17000000001280569</v>
      </c>
      <c r="F99" s="3">
        <f>OldVerifGagerdf!J99-NFGage_Output!F99</f>
        <v>-0.20999999999912689</v>
      </c>
      <c r="G99" s="3">
        <f>OldVerifGagerdf!K99-NFGage_Output!G99</f>
        <v>0.40000000002328306</v>
      </c>
      <c r="H99" s="3">
        <f>OldVerifGagerdf!L99-NFGage_Output!H99</f>
        <v>0.2000000000007276</v>
      </c>
      <c r="I99" s="3">
        <f>OldVerifGagerdf!M99-NFGage_Output!I99</f>
        <v>0.22000000000116415</v>
      </c>
      <c r="J99" s="3">
        <f>OldVerifGagerdf!N99-NFGage_Output!J99</f>
        <v>-860.95999999999913</v>
      </c>
      <c r="K99" s="3">
        <f>OldVerifGagerdf!O99-NFGage_Output!K99</f>
        <v>6.9999999999708962E-2</v>
      </c>
      <c r="L99" s="3">
        <f>OldVerifGagerdf!P99-NFGage_Output!L99</f>
        <v>0.22000000000116415</v>
      </c>
      <c r="M99" s="3">
        <f>OldVerifGagerdf!Q99-NFGage_Output!M99</f>
        <v>-7.999999999992724E-2</v>
      </c>
      <c r="N99" s="3">
        <f>OldVerifGagerdf!R99-NFGage_Output!N99</f>
        <v>-0.3500000000003638</v>
      </c>
      <c r="O99" s="3">
        <f>OldVerifGagerdf!S99-NFGage_Output!O99</f>
        <v>0.38999999999941792</v>
      </c>
      <c r="P99" s="3">
        <f>OldVerifGagerdf!T99-NFGage_Output!P99</f>
        <v>-0.25</v>
      </c>
      <c r="Q99" s="3">
        <f>OldVerifGagerdf!U99-NFGage_Output!Q99</f>
        <v>-3881.25</v>
      </c>
      <c r="R99" s="3">
        <f>OldVerifGagerdf!V99-NFGage_Output!R99</f>
        <v>-0.30999999999767169</v>
      </c>
      <c r="S99" s="3">
        <f>OldVerifGagerdf!W99-NFGage_Output!S99</f>
        <v>-10012</v>
      </c>
    </row>
    <row r="100" spans="1:19" x14ac:dyDescent="0.3">
      <c r="A100" s="2">
        <v>39508</v>
      </c>
      <c r="B100" s="3">
        <f>OldVerifGagerdf!F100-NFGage_Output!B100</f>
        <v>-0.39999999999417923</v>
      </c>
      <c r="C100" s="3">
        <f>OldVerifGagerdf!G100-NFGage_Output!C100</f>
        <v>-7.0000000006984919E-2</v>
      </c>
      <c r="D100" s="3">
        <f>OldVerifGagerdf!H100-NFGage_Output!D100</f>
        <v>21.349999999998545</v>
      </c>
      <c r="E100" s="3">
        <f>OldVerifGagerdf!I100-NFGage_Output!E100</f>
        <v>-0.11999999999534339</v>
      </c>
      <c r="F100" s="3">
        <f>OldVerifGagerdf!J100-NFGage_Output!F100</f>
        <v>0.47000000000116415</v>
      </c>
      <c r="G100" s="3">
        <f>OldVerifGagerdf!K100-NFGage_Output!G100</f>
        <v>-0.45000000001164153</v>
      </c>
      <c r="H100" s="3">
        <f>OldVerifGagerdf!L100-NFGage_Output!H100</f>
        <v>-0.34999999999854481</v>
      </c>
      <c r="I100" s="3">
        <f>OldVerifGagerdf!M100-NFGage_Output!I100</f>
        <v>-0.12000000000261934</v>
      </c>
      <c r="J100" s="3">
        <f>OldVerifGagerdf!N100-NFGage_Output!J100</f>
        <v>-1538.0399999999936</v>
      </c>
      <c r="K100" s="3">
        <f>OldVerifGagerdf!O100-NFGage_Output!K100</f>
        <v>0.18000000000029104</v>
      </c>
      <c r="L100" s="3">
        <f>OldVerifGagerdf!P100-NFGage_Output!L100</f>
        <v>-8.000000000174623E-2</v>
      </c>
      <c r="M100" s="3">
        <f>OldVerifGagerdf!Q100-NFGage_Output!M100</f>
        <v>0.31999999999970896</v>
      </c>
      <c r="N100" s="3">
        <f>OldVerifGagerdf!R100-NFGage_Output!N100</f>
        <v>0.11999999999898137</v>
      </c>
      <c r="O100" s="3">
        <f>OldVerifGagerdf!S100-NFGage_Output!O100</f>
        <v>-0.35999999998603016</v>
      </c>
      <c r="P100" s="3">
        <f>OldVerifGagerdf!T100-NFGage_Output!P100</f>
        <v>-0.15999999999985448</v>
      </c>
      <c r="Q100" s="3">
        <f>OldVerifGagerdf!U100-NFGage_Output!Q100</f>
        <v>-7222.3699999999953</v>
      </c>
      <c r="R100" s="3">
        <f>OldVerifGagerdf!V100-NFGage_Output!R100</f>
        <v>3.9999999979045242E-2</v>
      </c>
      <c r="S100" s="3">
        <f>OldVerifGagerdf!W100-NFGage_Output!S100</f>
        <v>-19335.020000000019</v>
      </c>
    </row>
    <row r="101" spans="1:19" x14ac:dyDescent="0.3">
      <c r="A101" s="2">
        <v>39539</v>
      </c>
      <c r="B101" s="3">
        <f>OldVerifGagerdf!F101-NFGage_Output!B101</f>
        <v>-0.41000000000349246</v>
      </c>
      <c r="C101" s="3">
        <f>OldVerifGagerdf!G101-NFGage_Output!C101</f>
        <v>0.32999999998719431</v>
      </c>
      <c r="D101" s="3">
        <f>OldVerifGagerdf!H101-NFGage_Output!D101</f>
        <v>11.160000000003492</v>
      </c>
      <c r="E101" s="3">
        <f>OldVerifGagerdf!I101-NFGage_Output!E101</f>
        <v>0.21000000002095476</v>
      </c>
      <c r="F101" s="3">
        <f>OldVerifGagerdf!J101-NFGage_Output!F101</f>
        <v>1.9999999989522621E-2</v>
      </c>
      <c r="G101" s="3">
        <f>OldVerifGagerdf!K101-NFGage_Output!G101</f>
        <v>-0.26000000000931323</v>
      </c>
      <c r="H101" s="3">
        <f>OldVerifGagerdf!L101-NFGage_Output!H101</f>
        <v>0.25</v>
      </c>
      <c r="I101" s="3">
        <f>OldVerifGagerdf!M101-NFGage_Output!I101</f>
        <v>-0.26000000000203727</v>
      </c>
      <c r="J101" s="3">
        <f>OldVerifGagerdf!N101-NFGage_Output!J101</f>
        <v>-2034.6699999999983</v>
      </c>
      <c r="K101" s="3">
        <f>OldVerifGagerdf!O101-NFGage_Output!K101</f>
        <v>0.44999999999708962</v>
      </c>
      <c r="L101" s="3">
        <f>OldVerifGagerdf!P101-NFGage_Output!L101</f>
        <v>0.20999999999185093</v>
      </c>
      <c r="M101" s="3">
        <f>OldVerifGagerdf!Q101-NFGage_Output!M101</f>
        <v>-0.26000000000021828</v>
      </c>
      <c r="N101" s="3">
        <f>OldVerifGagerdf!R101-NFGage_Output!N101</f>
        <v>-0.30999999999767169</v>
      </c>
      <c r="O101" s="3">
        <f>OldVerifGagerdf!S101-NFGage_Output!O101</f>
        <v>-9.9999999976716936E-2</v>
      </c>
      <c r="P101" s="3">
        <f>OldVerifGagerdf!T101-NFGage_Output!P101</f>
        <v>-7.999999999992724E-2</v>
      </c>
      <c r="Q101" s="3">
        <f>OldVerifGagerdf!U101-NFGage_Output!Q101</f>
        <v>-909.45000000001164</v>
      </c>
      <c r="R101" s="3">
        <f>OldVerifGagerdf!V101-NFGage_Output!R101</f>
        <v>-7.9999999987194315E-2</v>
      </c>
      <c r="S101" s="3">
        <f>OldVerifGagerdf!W101-NFGage_Output!S101</f>
        <v>-12767.189999999944</v>
      </c>
    </row>
    <row r="102" spans="1:19" x14ac:dyDescent="0.3">
      <c r="A102" s="2">
        <v>39569</v>
      </c>
      <c r="B102" s="3">
        <f>OldVerifGagerdf!F102-NFGage_Output!B102</f>
        <v>0.16999999998370185</v>
      </c>
      <c r="C102" s="3">
        <f>OldVerifGagerdf!G102-NFGage_Output!C102</f>
        <v>0.43000000005122274</v>
      </c>
      <c r="D102" s="3">
        <f>OldVerifGagerdf!H102-NFGage_Output!D102</f>
        <v>10.770000000018626</v>
      </c>
      <c r="E102" s="3">
        <f>OldVerifGagerdf!I102-NFGage_Output!E102</f>
        <v>0.40000000002328306</v>
      </c>
      <c r="F102" s="3">
        <f>OldVerifGagerdf!J102-NFGage_Output!F102</f>
        <v>-0.26000000000931323</v>
      </c>
      <c r="G102" s="3">
        <f>OldVerifGagerdf!K102-NFGage_Output!G102</f>
        <v>-0.17999999993480742</v>
      </c>
      <c r="H102" s="3">
        <f>OldVerifGagerdf!L102-NFGage_Output!H102</f>
        <v>-0.42999999999301508</v>
      </c>
      <c r="I102" s="3">
        <f>OldVerifGagerdf!M102-NFGage_Output!I102</f>
        <v>0.27999999999883585</v>
      </c>
      <c r="J102" s="3">
        <f>OldVerifGagerdf!N102-NFGage_Output!J102</f>
        <v>-3345.9799999999959</v>
      </c>
      <c r="K102" s="3">
        <f>OldVerifGagerdf!O102-NFGage_Output!K102</f>
        <v>0.48999999999068677</v>
      </c>
      <c r="L102" s="3">
        <f>OldVerifGagerdf!P102-NFGage_Output!L102</f>
        <v>0.40000000002328306</v>
      </c>
      <c r="M102" s="3">
        <f>OldVerifGagerdf!Q102-NFGage_Output!M102</f>
        <v>-0.46999999999934516</v>
      </c>
      <c r="N102" s="3">
        <f>OldVerifGagerdf!R102-NFGage_Output!N102</f>
        <v>-8.999999999650754E-2</v>
      </c>
      <c r="O102" s="3">
        <f>OldVerifGagerdf!S102-NFGage_Output!O102</f>
        <v>6.0000000055879354E-2</v>
      </c>
      <c r="P102" s="3">
        <f>OldVerifGagerdf!T102-NFGage_Output!P102</f>
        <v>0.25</v>
      </c>
      <c r="Q102" s="3">
        <f>OldVerifGagerdf!U102-NFGage_Output!Q102</f>
        <v>2511.5400000000081</v>
      </c>
      <c r="R102" s="3">
        <f>OldVerifGagerdf!V102-NFGage_Output!R102</f>
        <v>-0.38000000000465661</v>
      </c>
      <c r="S102" s="3">
        <f>OldVerifGagerdf!W102-NFGage_Output!S102</f>
        <v>-16888.819999999832</v>
      </c>
    </row>
    <row r="103" spans="1:19" x14ac:dyDescent="0.3">
      <c r="A103" s="2">
        <v>39600</v>
      </c>
      <c r="B103" s="3">
        <f>OldVerifGagerdf!F103-NFGage_Output!B103</f>
        <v>-0.30999999999767169</v>
      </c>
      <c r="C103" s="3">
        <f>OldVerifGagerdf!G103-NFGage_Output!C103</f>
        <v>-0.30000000004656613</v>
      </c>
      <c r="D103" s="3">
        <f>OldVerifGagerdf!H103-NFGage_Output!D103</f>
        <v>18.049999999988358</v>
      </c>
      <c r="E103" s="3">
        <f>OldVerifGagerdf!I103-NFGage_Output!E103</f>
        <v>0.44000000000232831</v>
      </c>
      <c r="F103" s="3">
        <f>OldVerifGagerdf!J103-NFGage_Output!F103</f>
        <v>-0.41999999999825377</v>
      </c>
      <c r="G103" s="3">
        <f>OldVerifGagerdf!K103-NFGage_Output!G103</f>
        <v>-0.37000000011175871</v>
      </c>
      <c r="H103" s="3">
        <f>OldVerifGagerdf!L103-NFGage_Output!H103</f>
        <v>0.33999999999650754</v>
      </c>
      <c r="I103" s="3">
        <f>OldVerifGagerdf!M103-NFGage_Output!I103</f>
        <v>0.42999999999301508</v>
      </c>
      <c r="J103" s="3">
        <f>OldVerifGagerdf!N103-NFGage_Output!J103</f>
        <v>-7566.25</v>
      </c>
      <c r="K103" s="3">
        <f>OldVerifGagerdf!O103-NFGage_Output!K103</f>
        <v>-0.48999999999068677</v>
      </c>
      <c r="L103" s="3">
        <f>OldVerifGagerdf!P103-NFGage_Output!L103</f>
        <v>-3.9999999979045242E-2</v>
      </c>
      <c r="M103" s="3">
        <f>OldVerifGagerdf!Q103-NFGage_Output!M103</f>
        <v>-0.17000000000007276</v>
      </c>
      <c r="N103" s="3">
        <f>OldVerifGagerdf!R103-NFGage_Output!N103</f>
        <v>-0.11999999999534339</v>
      </c>
      <c r="O103" s="3">
        <f>OldVerifGagerdf!S103-NFGage_Output!O103</f>
        <v>0.15999999991618097</v>
      </c>
      <c r="P103" s="3">
        <f>OldVerifGagerdf!T103-NFGage_Output!P103</f>
        <v>-0.43000000000029104</v>
      </c>
      <c r="Q103" s="3">
        <f>OldVerifGagerdf!U103-NFGage_Output!Q103</f>
        <v>2587.2099999999919</v>
      </c>
      <c r="R103" s="3">
        <f>OldVerifGagerdf!V103-NFGage_Output!R103</f>
        <v>0.27000000001862645</v>
      </c>
      <c r="S103" s="3">
        <f>OldVerifGagerdf!W103-NFGage_Output!S103</f>
        <v>-18731.790000000037</v>
      </c>
    </row>
    <row r="104" spans="1:19" x14ac:dyDescent="0.3">
      <c r="A104" s="2">
        <v>39630</v>
      </c>
      <c r="B104" s="3">
        <f>OldVerifGagerdf!F104-NFGage_Output!B104</f>
        <v>-7.0000000006984919E-2</v>
      </c>
      <c r="C104" s="3">
        <f>OldVerifGagerdf!G104-NFGage_Output!C104</f>
        <v>-0.26000000000931323</v>
      </c>
      <c r="D104" s="3">
        <f>OldVerifGagerdf!H104-NFGage_Output!D104</f>
        <v>-40</v>
      </c>
      <c r="E104" s="3">
        <f>OldVerifGagerdf!I104-NFGage_Output!E104</f>
        <v>-0.22000000000116415</v>
      </c>
      <c r="F104" s="3">
        <f>OldVerifGagerdf!J104-NFGage_Output!F104</f>
        <v>-0.38999999999941792</v>
      </c>
      <c r="G104" s="3">
        <f>OldVerifGagerdf!K104-NFGage_Output!G104</f>
        <v>0.30000000004656613</v>
      </c>
      <c r="H104" s="3">
        <f>OldVerifGagerdf!L104-NFGage_Output!H104</f>
        <v>8.999999999650754E-2</v>
      </c>
      <c r="I104" s="3">
        <f>OldVerifGagerdf!M104-NFGage_Output!I104</f>
        <v>0.26000000000931323</v>
      </c>
      <c r="J104" s="3">
        <f>OldVerifGagerdf!N104-NFGage_Output!J104</f>
        <v>-8937.1000000000058</v>
      </c>
      <c r="K104" s="3">
        <f>OldVerifGagerdf!O104-NFGage_Output!K104</f>
        <v>-0.23000000000320142</v>
      </c>
      <c r="L104" s="3">
        <f>OldVerifGagerdf!P104-NFGage_Output!L104</f>
        <v>-8.000000000174623E-2</v>
      </c>
      <c r="M104" s="3">
        <f>OldVerifGagerdf!Q104-NFGage_Output!M104</f>
        <v>0.5</v>
      </c>
      <c r="N104" s="3">
        <f>OldVerifGagerdf!R104-NFGage_Output!N104</f>
        <v>5.0000000002910383E-2</v>
      </c>
      <c r="O104" s="3">
        <f>OldVerifGagerdf!S104-NFGage_Output!O104</f>
        <v>9.9999999976716936E-2</v>
      </c>
      <c r="P104" s="3">
        <f>OldVerifGagerdf!T104-NFGage_Output!P104</f>
        <v>-9.9999999999909051E-2</v>
      </c>
      <c r="Q104" s="3">
        <f>OldVerifGagerdf!U104-NFGage_Output!Q104</f>
        <v>4503.2299999999959</v>
      </c>
      <c r="R104" s="3">
        <f>OldVerifGagerdf!V104-NFGage_Output!R104</f>
        <v>-0.19000000000232831</v>
      </c>
      <c r="S104" s="3">
        <f>OldVerifGagerdf!W104-NFGage_Output!S104</f>
        <v>-21880.5</v>
      </c>
    </row>
    <row r="105" spans="1:19" x14ac:dyDescent="0.3">
      <c r="A105" s="2">
        <v>39661</v>
      </c>
      <c r="B105" s="3">
        <f>OldVerifGagerdf!F105-NFGage_Output!B105</f>
        <v>0.44000000000232831</v>
      </c>
      <c r="C105" s="3">
        <f>OldVerifGagerdf!G105-NFGage_Output!C105</f>
        <v>-0.26000000000931323</v>
      </c>
      <c r="D105" s="3">
        <f>OldVerifGagerdf!H105-NFGage_Output!D105</f>
        <v>28.220000000001164</v>
      </c>
      <c r="E105" s="3">
        <f>OldVerifGagerdf!I105-NFGage_Output!E105</f>
        <v>0.22000000000116415</v>
      </c>
      <c r="F105" s="3">
        <f>OldVerifGagerdf!J105-NFGage_Output!F105</f>
        <v>0.45999999999912689</v>
      </c>
      <c r="G105" s="3">
        <f>OldVerifGagerdf!K105-NFGage_Output!G105</f>
        <v>0.26000000000931323</v>
      </c>
      <c r="H105" s="3">
        <f>OldVerifGagerdf!L105-NFGage_Output!H105</f>
        <v>0.48999999999796273</v>
      </c>
      <c r="I105" s="3">
        <f>OldVerifGagerdf!M105-NFGage_Output!I105</f>
        <v>-0.17999999999301508</v>
      </c>
      <c r="J105" s="3">
        <f>OldVerifGagerdf!N105-NFGage_Output!J105</f>
        <v>-8145.4400000000023</v>
      </c>
      <c r="K105" s="3">
        <f>OldVerifGagerdf!O105-NFGage_Output!K105</f>
        <v>-0.3000000000001819</v>
      </c>
      <c r="L105" s="3">
        <f>OldVerifGagerdf!P105-NFGage_Output!L105</f>
        <v>-0.38000000000101863</v>
      </c>
      <c r="M105" s="3">
        <f>OldVerifGagerdf!Q105-NFGage_Output!M105</f>
        <v>0.30999999999949068</v>
      </c>
      <c r="N105" s="3">
        <f>OldVerifGagerdf!R105-NFGage_Output!N105</f>
        <v>4.0000000000873115E-2</v>
      </c>
      <c r="O105" s="3">
        <f>OldVerifGagerdf!S105-NFGage_Output!O105</f>
        <v>0.5</v>
      </c>
      <c r="P105" s="3">
        <f>OldVerifGagerdf!T105-NFGage_Output!P105</f>
        <v>1.999999999998181E-2</v>
      </c>
      <c r="Q105" s="3">
        <f>OldVerifGagerdf!U105-NFGage_Output!Q105</f>
        <v>2009.1399999999994</v>
      </c>
      <c r="R105" s="3">
        <f>OldVerifGagerdf!V105-NFGage_Output!R105</f>
        <v>0.30999999999767169</v>
      </c>
      <c r="S105" s="3">
        <f>OldVerifGagerdf!W105-NFGage_Output!S105</f>
        <v>-24202.040000000037</v>
      </c>
    </row>
    <row r="106" spans="1:19" x14ac:dyDescent="0.3">
      <c r="A106" s="2">
        <v>39692</v>
      </c>
      <c r="B106" s="3">
        <f>OldVerifGagerdf!F106-NFGage_Output!B106</f>
        <v>0.36999999999534339</v>
      </c>
      <c r="C106" s="3">
        <f>OldVerifGagerdf!G106-NFGage_Output!C106</f>
        <v>0</v>
      </c>
      <c r="D106" s="3">
        <f>OldVerifGagerdf!H106-NFGage_Output!D106</f>
        <v>-14.720000000001164</v>
      </c>
      <c r="E106" s="3">
        <f>OldVerifGagerdf!I106-NFGage_Output!E106</f>
        <v>-0.27000000000407454</v>
      </c>
      <c r="F106" s="3">
        <f>OldVerifGagerdf!J106-NFGage_Output!F106</f>
        <v>6.9999999999708962E-2</v>
      </c>
      <c r="G106" s="3">
        <f>OldVerifGagerdf!K106-NFGage_Output!G106</f>
        <v>-0.11999999999534339</v>
      </c>
      <c r="H106" s="3">
        <f>OldVerifGagerdf!L106-NFGage_Output!H106</f>
        <v>-0.16999999999825377</v>
      </c>
      <c r="I106" s="3">
        <f>OldVerifGagerdf!M106-NFGage_Output!I106</f>
        <v>0.26999999999679858</v>
      </c>
      <c r="J106" s="3">
        <f>OldVerifGagerdf!N106-NFGage_Output!J106</f>
        <v>-5448.5800000000017</v>
      </c>
      <c r="K106" s="3">
        <f>OldVerifGagerdf!O106-NFGage_Output!K106</f>
        <v>0.17000000000007276</v>
      </c>
      <c r="L106" s="3">
        <f>OldVerifGagerdf!P106-NFGage_Output!L106</f>
        <v>0.32999999999992724</v>
      </c>
      <c r="M106" s="3">
        <f>OldVerifGagerdf!Q106-NFGage_Output!M106</f>
        <v>-0.5</v>
      </c>
      <c r="N106" s="3">
        <f>OldVerifGagerdf!R106-NFGage_Output!N106</f>
        <v>-0.18999999999869033</v>
      </c>
      <c r="O106" s="3">
        <f>OldVerifGagerdf!S106-NFGage_Output!O106</f>
        <v>0.48000000001047738</v>
      </c>
      <c r="P106" s="3">
        <f>OldVerifGagerdf!T106-NFGage_Output!P106</f>
        <v>-0.26999999999998181</v>
      </c>
      <c r="Q106" s="3">
        <f>OldVerifGagerdf!U106-NFGage_Output!Q106</f>
        <v>1540.3399999999965</v>
      </c>
      <c r="R106" s="3">
        <f>OldVerifGagerdf!V106-NFGage_Output!R106</f>
        <v>0.30999999999767169</v>
      </c>
      <c r="S106" s="3">
        <f>OldVerifGagerdf!W106-NFGage_Output!S106</f>
        <v>-14713.309999999998</v>
      </c>
    </row>
    <row r="107" spans="1:19" x14ac:dyDescent="0.3">
      <c r="A107" s="2">
        <v>39722</v>
      </c>
      <c r="B107" s="3">
        <f>OldVerifGagerdf!F107-NFGage_Output!B107</f>
        <v>0.46000000000640284</v>
      </c>
      <c r="C107" s="3">
        <f>OldVerifGagerdf!G107-NFGage_Output!C107</f>
        <v>0.29000000000814907</v>
      </c>
      <c r="D107" s="3">
        <f>OldVerifGagerdf!H107-NFGage_Output!D107</f>
        <v>11.290000000000873</v>
      </c>
      <c r="E107" s="3">
        <f>OldVerifGagerdf!I107-NFGage_Output!E107</f>
        <v>-0.42999999999301508</v>
      </c>
      <c r="F107" s="3">
        <f>OldVerifGagerdf!J107-NFGage_Output!F107</f>
        <v>1.0000000000218279E-2</v>
      </c>
      <c r="G107" s="3">
        <f>OldVerifGagerdf!K107-NFGage_Output!G107</f>
        <v>-0.42999999999301508</v>
      </c>
      <c r="H107" s="3">
        <f>OldVerifGagerdf!L107-NFGage_Output!H107</f>
        <v>0.37000000000261934</v>
      </c>
      <c r="I107" s="3">
        <f>OldVerifGagerdf!M107-NFGage_Output!I107</f>
        <v>0.23000000000320142</v>
      </c>
      <c r="J107" s="3">
        <f>OldVerifGagerdf!N107-NFGage_Output!J107</f>
        <v>-983.33000000000175</v>
      </c>
      <c r="K107" s="3">
        <f>OldVerifGagerdf!O107-NFGage_Output!K107</f>
        <v>1.0000000000218279E-2</v>
      </c>
      <c r="L107" s="3">
        <f>OldVerifGagerdf!P107-NFGage_Output!L107</f>
        <v>0.4500000000007276</v>
      </c>
      <c r="M107" s="3">
        <f>OldVerifGagerdf!Q107-NFGage_Output!M107</f>
        <v>0.5</v>
      </c>
      <c r="N107" s="3">
        <f>OldVerifGagerdf!R107-NFGage_Output!N107</f>
        <v>0.34999999999854481</v>
      </c>
      <c r="O107" s="3">
        <f>OldVerifGagerdf!S107-NFGage_Output!O107</f>
        <v>4.9999999988358468E-2</v>
      </c>
      <c r="P107" s="3">
        <f>OldVerifGagerdf!T107-NFGage_Output!P107</f>
        <v>0.15000000000009095</v>
      </c>
      <c r="Q107" s="3">
        <f>OldVerifGagerdf!U107-NFGage_Output!Q107</f>
        <v>6543.1100000000006</v>
      </c>
      <c r="R107" s="3">
        <f>OldVerifGagerdf!V107-NFGage_Output!R107</f>
        <v>-0.41999999999825377</v>
      </c>
      <c r="S107" s="3">
        <f>OldVerifGagerdf!W107-NFGage_Output!S107</f>
        <v>-13217.489999999991</v>
      </c>
    </row>
    <row r="108" spans="1:19" x14ac:dyDescent="0.3">
      <c r="A108" s="2">
        <v>39753</v>
      </c>
      <c r="B108" s="3">
        <f>OldVerifGagerdf!F108-NFGage_Output!B108</f>
        <v>-0.25</v>
      </c>
      <c r="C108" s="3">
        <f>OldVerifGagerdf!G108-NFGage_Output!C108</f>
        <v>-0.46000000000640284</v>
      </c>
      <c r="D108" s="3">
        <f>OldVerifGagerdf!H108-NFGage_Output!D108</f>
        <v>29.930000000000291</v>
      </c>
      <c r="E108" s="3">
        <f>OldVerifGagerdf!I108-NFGage_Output!E108</f>
        <v>0.47000000000116415</v>
      </c>
      <c r="F108" s="3">
        <f>OldVerifGagerdf!J108-NFGage_Output!F108</f>
        <v>0.3999999999996362</v>
      </c>
      <c r="G108" s="3">
        <f>OldVerifGagerdf!K108-NFGage_Output!G108</f>
        <v>0.39999999999417923</v>
      </c>
      <c r="H108" s="3">
        <f>OldVerifGagerdf!L108-NFGage_Output!H108</f>
        <v>0.33000000000174623</v>
      </c>
      <c r="I108" s="3">
        <f>OldVerifGagerdf!M108-NFGage_Output!I108</f>
        <v>-5.9999999997671694E-2</v>
      </c>
      <c r="J108" s="3">
        <f>OldVerifGagerdf!N108-NFGage_Output!J108</f>
        <v>-2750.3099999999977</v>
      </c>
      <c r="K108" s="3">
        <f>OldVerifGagerdf!O108-NFGage_Output!K108</f>
        <v>0.11000000000058208</v>
      </c>
      <c r="L108" s="3">
        <f>OldVerifGagerdf!P108-NFGage_Output!L108</f>
        <v>0.36999999999898137</v>
      </c>
      <c r="M108" s="3">
        <f>OldVerifGagerdf!Q108-NFGage_Output!M108</f>
        <v>0.27000000000043656</v>
      </c>
      <c r="N108" s="3">
        <f>OldVerifGagerdf!R108-NFGage_Output!N108</f>
        <v>0.25999999999839929</v>
      </c>
      <c r="O108" s="3">
        <f>OldVerifGagerdf!S108-NFGage_Output!O108</f>
        <v>4.9999999988358468E-2</v>
      </c>
      <c r="P108" s="3">
        <f>OldVerifGagerdf!T108-NFGage_Output!P108</f>
        <v>0.41000000000008185</v>
      </c>
      <c r="Q108" s="3">
        <f>OldVerifGagerdf!U108-NFGage_Output!Q108</f>
        <v>1150.2299999999996</v>
      </c>
      <c r="R108" s="3">
        <f>OldVerifGagerdf!V108-NFGage_Output!R108</f>
        <v>-0.43000000000029104</v>
      </c>
      <c r="S108" s="3">
        <f>OldVerifGagerdf!W108-NFGage_Output!S108</f>
        <v>-8645.8699999999953</v>
      </c>
    </row>
    <row r="109" spans="1:19" x14ac:dyDescent="0.3">
      <c r="A109" s="2">
        <v>39783</v>
      </c>
      <c r="B109" s="3">
        <f>OldVerifGagerdf!F109-NFGage_Output!B109</f>
        <v>0.25</v>
      </c>
      <c r="C109" s="3">
        <f>OldVerifGagerdf!G109-NFGage_Output!C109</f>
        <v>-0.44000000000232831</v>
      </c>
      <c r="D109" s="3">
        <f>OldVerifGagerdf!H109-NFGage_Output!D109</f>
        <v>0.88000000000101863</v>
      </c>
      <c r="E109" s="3">
        <f>OldVerifGagerdf!I109-NFGage_Output!E109</f>
        <v>-0.33000000000174623</v>
      </c>
      <c r="F109" s="3">
        <f>OldVerifGagerdf!J109-NFGage_Output!F109</f>
        <v>-0.40999999999985448</v>
      </c>
      <c r="G109" s="3">
        <f>OldVerifGagerdf!K109-NFGage_Output!G109</f>
        <v>-0.48999999999068677</v>
      </c>
      <c r="H109" s="3">
        <f>OldVerifGagerdf!L109-NFGage_Output!H109</f>
        <v>0.18000000000029104</v>
      </c>
      <c r="I109" s="3">
        <f>OldVerifGagerdf!M109-NFGage_Output!I109</f>
        <v>0.12999999999738066</v>
      </c>
      <c r="J109" s="3">
        <f>OldVerifGagerdf!N109-NFGage_Output!J109</f>
        <v>-2341.2799999999988</v>
      </c>
      <c r="K109" s="3">
        <f>OldVerifGagerdf!O109-NFGage_Output!K109</f>
        <v>0.31999999999970896</v>
      </c>
      <c r="L109" s="3">
        <f>OldVerifGagerdf!P109-NFGage_Output!L109</f>
        <v>-0.36000000000058208</v>
      </c>
      <c r="M109" s="3">
        <f>OldVerifGagerdf!Q109-NFGage_Output!M109</f>
        <v>0.4499999999998181</v>
      </c>
      <c r="N109" s="3">
        <f>OldVerifGagerdf!R109-NFGage_Output!N109</f>
        <v>-0.13000000000101863</v>
      </c>
      <c r="O109" s="3">
        <f>OldVerifGagerdf!S109-NFGage_Output!O109</f>
        <v>0.38999999999941792</v>
      </c>
      <c r="P109" s="3">
        <f>OldVerifGagerdf!T109-NFGage_Output!P109</f>
        <v>4.9999999999954525E-2</v>
      </c>
      <c r="Q109" s="3">
        <f>OldVerifGagerdf!U109-NFGage_Output!Q109</f>
        <v>861.21999999999935</v>
      </c>
      <c r="R109" s="3">
        <f>OldVerifGagerdf!V109-NFGage_Output!R109</f>
        <v>0.20999999999912689</v>
      </c>
      <c r="S109" s="3">
        <f>OldVerifGagerdf!W109-NFGage_Output!S109</f>
        <v>-17610.090000000026</v>
      </c>
    </row>
    <row r="110" spans="1:19" x14ac:dyDescent="0.3">
      <c r="A110" s="2">
        <v>39814</v>
      </c>
      <c r="B110" s="3">
        <f>OldVerifGagerdf!F110-NFGage_Output!B110</f>
        <v>1.9999999996798579E-2</v>
      </c>
      <c r="C110" s="3">
        <f>OldVerifGagerdf!G110-NFGage_Output!C110</f>
        <v>-0.14999999999417923</v>
      </c>
      <c r="D110" s="3">
        <f>OldVerifGagerdf!H110-NFGage_Output!D110</f>
        <v>5.3300000000017462</v>
      </c>
      <c r="E110" s="3">
        <f>OldVerifGagerdf!I110-NFGage_Output!E110</f>
        <v>0.33999999999650754</v>
      </c>
      <c r="F110" s="3">
        <f>OldVerifGagerdf!J110-NFGage_Output!F110</f>
        <v>-0.13000000000010914</v>
      </c>
      <c r="G110" s="3">
        <f>OldVerifGagerdf!K110-NFGage_Output!G110</f>
        <v>0.41000000000349246</v>
      </c>
      <c r="H110" s="3">
        <f>OldVerifGagerdf!L110-NFGage_Output!H110</f>
        <v>0.40999999999985448</v>
      </c>
      <c r="I110" s="3">
        <f>OldVerifGagerdf!M110-NFGage_Output!I110</f>
        <v>-0.31999999999970896</v>
      </c>
      <c r="J110" s="3">
        <f>OldVerifGagerdf!N110-NFGage_Output!J110</f>
        <v>-847.33000000000175</v>
      </c>
      <c r="K110" s="3">
        <f>OldVerifGagerdf!O110-NFGage_Output!K110</f>
        <v>5.0000000000181899E-2</v>
      </c>
      <c r="L110" s="3">
        <f>OldVerifGagerdf!P110-NFGage_Output!L110</f>
        <v>9.9999999998544808E-2</v>
      </c>
      <c r="M110" s="3">
        <f>OldVerifGagerdf!Q110-NFGage_Output!M110</f>
        <v>9.0000000000145519E-2</v>
      </c>
      <c r="N110" s="3">
        <f>OldVerifGagerdf!R110-NFGage_Output!N110</f>
        <v>-0.36000000000058208</v>
      </c>
      <c r="O110" s="3">
        <f>OldVerifGagerdf!S110-NFGage_Output!O110</f>
        <v>-0.45000000001164153</v>
      </c>
      <c r="P110" s="3">
        <f>OldVerifGagerdf!T110-NFGage_Output!P110</f>
        <v>9.9999999999909051E-2</v>
      </c>
      <c r="Q110" s="3">
        <f>OldVerifGagerdf!U110-NFGage_Output!Q110</f>
        <v>1135.630000000001</v>
      </c>
      <c r="R110" s="3">
        <f>OldVerifGagerdf!V110-NFGage_Output!R110</f>
        <v>1.9999999996798579E-2</v>
      </c>
      <c r="S110" s="3">
        <f>OldVerifGagerdf!W110-NFGage_Output!S110</f>
        <v>-19213.479999999981</v>
      </c>
    </row>
    <row r="111" spans="1:19" x14ac:dyDescent="0.3">
      <c r="A111" s="2">
        <v>39845</v>
      </c>
      <c r="B111" s="3">
        <f>OldVerifGagerdf!F111-NFGage_Output!B111</f>
        <v>0.45999999999912689</v>
      </c>
      <c r="C111" s="3">
        <f>OldVerifGagerdf!G111-NFGage_Output!C111</f>
        <v>0.36000000000058208</v>
      </c>
      <c r="D111" s="3">
        <f>OldVerifGagerdf!H111-NFGage_Output!D111</f>
        <v>26.009999999998399</v>
      </c>
      <c r="E111" s="3">
        <f>OldVerifGagerdf!I111-NFGage_Output!E111</f>
        <v>-0.35000000000582077</v>
      </c>
      <c r="F111" s="3">
        <f>OldVerifGagerdf!J111-NFGage_Output!F111</f>
        <v>0.5</v>
      </c>
      <c r="G111" s="3">
        <f>OldVerifGagerdf!K111-NFGage_Output!G111</f>
        <v>0.20999999999185093</v>
      </c>
      <c r="H111" s="3">
        <f>OldVerifGagerdf!L111-NFGage_Output!H111</f>
        <v>-0.31000000000130967</v>
      </c>
      <c r="I111" s="3">
        <f>OldVerifGagerdf!M111-NFGage_Output!I111</f>
        <v>-0.5</v>
      </c>
      <c r="J111" s="3">
        <f>OldVerifGagerdf!N111-NFGage_Output!J111</f>
        <v>107.84999999999854</v>
      </c>
      <c r="K111" s="3">
        <f>OldVerifGagerdf!O111-NFGage_Output!K111</f>
        <v>0.25</v>
      </c>
      <c r="L111" s="3">
        <f>OldVerifGagerdf!P111-NFGage_Output!L111</f>
        <v>-0.31000000000130967</v>
      </c>
      <c r="M111" s="3">
        <f>OldVerifGagerdf!Q111-NFGage_Output!M111</f>
        <v>0.47000000000025466</v>
      </c>
      <c r="N111" s="3">
        <f>OldVerifGagerdf!R111-NFGage_Output!N111</f>
        <v>0.41999999999825377</v>
      </c>
      <c r="O111" s="3">
        <f>OldVerifGagerdf!S111-NFGage_Output!O111</f>
        <v>0.19000000000232831</v>
      </c>
      <c r="P111" s="3">
        <f>OldVerifGagerdf!T111-NFGage_Output!P111</f>
        <v>-0.17000000000007276</v>
      </c>
      <c r="Q111" s="3">
        <f>OldVerifGagerdf!U111-NFGage_Output!Q111</f>
        <v>1227.9199999999983</v>
      </c>
      <c r="R111" s="3">
        <f>OldVerifGagerdf!V111-NFGage_Output!R111</f>
        <v>0.36000000000058208</v>
      </c>
      <c r="S111" s="3">
        <f>OldVerifGagerdf!W111-NFGage_Output!S111</f>
        <v>-10477.150000000023</v>
      </c>
    </row>
    <row r="112" spans="1:19" x14ac:dyDescent="0.3">
      <c r="A112" s="2">
        <v>39873</v>
      </c>
      <c r="B112" s="3">
        <f>OldVerifGagerdf!F112-NFGage_Output!B112</f>
        <v>4.0000000000873115E-2</v>
      </c>
      <c r="C112" s="3">
        <f>OldVerifGagerdf!G112-NFGage_Output!C112</f>
        <v>0.41000000000349246</v>
      </c>
      <c r="D112" s="3">
        <f>OldVerifGagerdf!H112-NFGage_Output!D112</f>
        <v>25.069999999999709</v>
      </c>
      <c r="E112" s="3">
        <f>OldVerifGagerdf!I112-NFGage_Output!E112</f>
        <v>0.27999999999883585</v>
      </c>
      <c r="F112" s="3">
        <f>OldVerifGagerdf!J112-NFGage_Output!F112</f>
        <v>-0.34000000000014552</v>
      </c>
      <c r="G112" s="3">
        <f>OldVerifGagerdf!K112-NFGage_Output!G112</f>
        <v>-0.48000000001047738</v>
      </c>
      <c r="H112" s="3">
        <f>OldVerifGagerdf!L112-NFGage_Output!H112</f>
        <v>8.999999999650754E-2</v>
      </c>
      <c r="I112" s="3">
        <f>OldVerifGagerdf!M112-NFGage_Output!I112</f>
        <v>0.16000000000349246</v>
      </c>
      <c r="J112" s="3">
        <f>OldVerifGagerdf!N112-NFGage_Output!J112</f>
        <v>-48.839999999996508</v>
      </c>
      <c r="K112" s="3">
        <f>OldVerifGagerdf!O112-NFGage_Output!K112</f>
        <v>0.16999999999825377</v>
      </c>
      <c r="L112" s="3">
        <f>OldVerifGagerdf!P112-NFGage_Output!L112</f>
        <v>0.26000000000203727</v>
      </c>
      <c r="M112" s="3">
        <f>OldVerifGagerdf!Q112-NFGage_Output!M112</f>
        <v>9.0000000000145519E-2</v>
      </c>
      <c r="N112" s="3">
        <f>OldVerifGagerdf!R112-NFGage_Output!N112</f>
        <v>9.9999999983992893E-3</v>
      </c>
      <c r="O112" s="3">
        <f>OldVerifGagerdf!S112-NFGage_Output!O112</f>
        <v>-0.23000000001047738</v>
      </c>
      <c r="P112" s="3">
        <f>OldVerifGagerdf!T112-NFGage_Output!P112</f>
        <v>0.5</v>
      </c>
      <c r="Q112" s="3">
        <f>OldVerifGagerdf!U112-NFGage_Output!Q112</f>
        <v>961.55999999999767</v>
      </c>
      <c r="R112" s="3">
        <f>OldVerifGagerdf!V112-NFGage_Output!R112</f>
        <v>-0.22000000000116415</v>
      </c>
      <c r="S112" s="3">
        <f>OldVerifGagerdf!W112-NFGage_Output!S112</f>
        <v>-6376.390000000014</v>
      </c>
    </row>
    <row r="113" spans="1:19" x14ac:dyDescent="0.3">
      <c r="A113" s="2">
        <v>39904</v>
      </c>
      <c r="B113" s="3">
        <f>OldVerifGagerdf!F113-NFGage_Output!B113</f>
        <v>-0.25</v>
      </c>
      <c r="C113" s="3">
        <f>OldVerifGagerdf!G113-NFGage_Output!C113</f>
        <v>0.45000000001164153</v>
      </c>
      <c r="D113" s="3">
        <f>OldVerifGagerdf!H113-NFGage_Output!D113</f>
        <v>15.039999999993597</v>
      </c>
      <c r="E113" s="3">
        <f>OldVerifGagerdf!I113-NFGage_Output!E113</f>
        <v>-0.26999999998952262</v>
      </c>
      <c r="F113" s="3">
        <f>OldVerifGagerdf!J113-NFGage_Output!F113</f>
        <v>1.9999999996798579E-2</v>
      </c>
      <c r="G113" s="3">
        <f>OldVerifGagerdf!K113-NFGage_Output!G113</f>
        <v>-2.0000000018626451E-2</v>
      </c>
      <c r="H113" s="3">
        <f>OldVerifGagerdf!L113-NFGage_Output!H113</f>
        <v>0.27000000000407454</v>
      </c>
      <c r="I113" s="3">
        <f>OldVerifGagerdf!M113-NFGage_Output!I113</f>
        <v>-0.36000000000058208</v>
      </c>
      <c r="J113" s="3">
        <f>OldVerifGagerdf!N113-NFGage_Output!J113</f>
        <v>-826.74000000000524</v>
      </c>
      <c r="K113" s="3">
        <f>OldVerifGagerdf!O113-NFGage_Output!K113</f>
        <v>-0.16999999999825377</v>
      </c>
      <c r="L113" s="3">
        <f>OldVerifGagerdf!P113-NFGage_Output!L113</f>
        <v>-0.32000000000698492</v>
      </c>
      <c r="M113" s="3">
        <f>OldVerifGagerdf!Q113-NFGage_Output!M113</f>
        <v>-0.3999999999996362</v>
      </c>
      <c r="N113" s="3">
        <f>OldVerifGagerdf!R113-NFGage_Output!N113</f>
        <v>0.13999999999941792</v>
      </c>
      <c r="O113" s="3">
        <f>OldVerifGagerdf!S113-NFGage_Output!O113</f>
        <v>-0.23999999999068677</v>
      </c>
      <c r="P113" s="3">
        <f>OldVerifGagerdf!T113-NFGage_Output!P113</f>
        <v>-0.45000000000004547</v>
      </c>
      <c r="Q113" s="3">
        <f>OldVerifGagerdf!U113-NFGage_Output!Q113</f>
        <v>1047.5200000000041</v>
      </c>
      <c r="R113" s="3">
        <f>OldVerifGagerdf!V113-NFGage_Output!R113</f>
        <v>0.31999999999970896</v>
      </c>
      <c r="S113" s="3">
        <f>OldVerifGagerdf!W113-NFGage_Output!S113</f>
        <v>-7486.6899999999441</v>
      </c>
    </row>
    <row r="114" spans="1:19" x14ac:dyDescent="0.3">
      <c r="A114" s="2">
        <v>39934</v>
      </c>
      <c r="B114" s="3">
        <f>OldVerifGagerdf!F114-NFGage_Output!B114</f>
        <v>0.28999999997904524</v>
      </c>
      <c r="C114" s="3">
        <f>OldVerifGagerdf!G114-NFGage_Output!C114</f>
        <v>0.47999999998137355</v>
      </c>
      <c r="D114" s="3">
        <f>OldVerifGagerdf!H114-NFGage_Output!D114</f>
        <v>11.729999999981374</v>
      </c>
      <c r="E114" s="3">
        <f>OldVerifGagerdf!I114-NFGage_Output!E114</f>
        <v>-0.29999999998835847</v>
      </c>
      <c r="F114" s="3">
        <f>OldVerifGagerdf!J114-NFGage_Output!F114</f>
        <v>0.11999999999534339</v>
      </c>
      <c r="G114" s="3">
        <f>OldVerifGagerdf!K114-NFGage_Output!G114</f>
        <v>3.0000000027939677E-2</v>
      </c>
      <c r="H114" s="3">
        <f>OldVerifGagerdf!L114-NFGage_Output!H114</f>
        <v>0</v>
      </c>
      <c r="I114" s="3">
        <f>OldVerifGagerdf!M114-NFGage_Output!I114</f>
        <v>-0.13999999999941792</v>
      </c>
      <c r="J114" s="3">
        <f>OldVerifGagerdf!N114-NFGage_Output!J114</f>
        <v>-2773.2200000000012</v>
      </c>
      <c r="K114" s="3">
        <f>OldVerifGagerdf!O114-NFGage_Output!K114</f>
        <v>-0.35999999998603016</v>
      </c>
      <c r="L114" s="3">
        <f>OldVerifGagerdf!P114-NFGage_Output!L114</f>
        <v>0.28000000002793968</v>
      </c>
      <c r="M114" s="3">
        <f>OldVerifGagerdf!Q114-NFGage_Output!M114</f>
        <v>-0.40000000000145519</v>
      </c>
      <c r="N114" s="3">
        <f>OldVerifGagerdf!R114-NFGage_Output!N114</f>
        <v>-0.47000000000116415</v>
      </c>
      <c r="O114" s="3">
        <f>OldVerifGagerdf!S114-NFGage_Output!O114</f>
        <v>0.42000000004190952</v>
      </c>
      <c r="P114" s="3">
        <f>OldVerifGagerdf!T114-NFGage_Output!P114</f>
        <v>-0.3500000000003638</v>
      </c>
      <c r="Q114" s="3">
        <f>OldVerifGagerdf!U114-NFGage_Output!Q114</f>
        <v>3645.6599999999744</v>
      </c>
      <c r="R114" s="3">
        <f>OldVerifGagerdf!V114-NFGage_Output!R114</f>
        <v>-0.10999999998603016</v>
      </c>
      <c r="S114" s="3">
        <f>OldVerifGagerdf!W114-NFGage_Output!S114</f>
        <v>-3949.75</v>
      </c>
    </row>
    <row r="115" spans="1:19" x14ac:dyDescent="0.3">
      <c r="A115" s="2">
        <v>39965</v>
      </c>
      <c r="B115" s="3">
        <f>OldVerifGagerdf!F115-NFGage_Output!B115</f>
        <v>0.38000000000465661</v>
      </c>
      <c r="C115" s="3">
        <f>OldVerifGagerdf!G115-NFGage_Output!C115</f>
        <v>-0.2900000000372529</v>
      </c>
      <c r="D115" s="3">
        <f>OldVerifGagerdf!H115-NFGage_Output!D115</f>
        <v>25.75</v>
      </c>
      <c r="E115" s="3">
        <f>OldVerifGagerdf!I115-NFGage_Output!E115</f>
        <v>1.0000000009313226E-2</v>
      </c>
      <c r="F115" s="3">
        <f>OldVerifGagerdf!J115-NFGage_Output!F115</f>
        <v>-0.41999999999825377</v>
      </c>
      <c r="G115" s="3">
        <f>OldVerifGagerdf!K115-NFGage_Output!G115</f>
        <v>0.39999999990686774</v>
      </c>
      <c r="H115" s="3">
        <f>OldVerifGagerdf!L115-NFGage_Output!H115</f>
        <v>0.28000000002793968</v>
      </c>
      <c r="I115" s="3">
        <f>OldVerifGagerdf!M115-NFGage_Output!I115</f>
        <v>0.33000000001629815</v>
      </c>
      <c r="J115" s="3">
        <f>OldVerifGagerdf!N115-NFGage_Output!J115</f>
        <v>1061.2199999999721</v>
      </c>
      <c r="K115" s="3">
        <f>OldVerifGagerdf!O115-NFGage_Output!K115</f>
        <v>0.30999999999767169</v>
      </c>
      <c r="L115" s="3">
        <f>OldVerifGagerdf!P115-NFGage_Output!L115</f>
        <v>-0.45000000001164153</v>
      </c>
      <c r="M115" s="3">
        <f>OldVerifGagerdf!Q115-NFGage_Output!M115</f>
        <v>-0.13999999999941792</v>
      </c>
      <c r="N115" s="3">
        <f>OldVerifGagerdf!R115-NFGage_Output!N115</f>
        <v>0.36999999999534339</v>
      </c>
      <c r="O115" s="3">
        <f>OldVerifGagerdf!S115-NFGage_Output!O115</f>
        <v>-6.9999999948777258E-2</v>
      </c>
      <c r="P115" s="3">
        <f>OldVerifGagerdf!T115-NFGage_Output!P115</f>
        <v>-0.27000000000043656</v>
      </c>
      <c r="Q115" s="3">
        <f>OldVerifGagerdf!U115-NFGage_Output!Q115</f>
        <v>6443.7700000000041</v>
      </c>
      <c r="R115" s="3">
        <f>OldVerifGagerdf!V115-NFGage_Output!R115</f>
        <v>-7.9999999987194315E-2</v>
      </c>
      <c r="S115" s="3">
        <f>OldVerifGagerdf!W115-NFGage_Output!S115</f>
        <v>-5983.4500000001863</v>
      </c>
    </row>
    <row r="116" spans="1:19" x14ac:dyDescent="0.3">
      <c r="A116" s="2">
        <v>39995</v>
      </c>
      <c r="B116" s="3">
        <f>OldVerifGagerdf!F116-NFGage_Output!B116</f>
        <v>0.41000000000349246</v>
      </c>
      <c r="C116" s="3">
        <f>OldVerifGagerdf!G116-NFGage_Output!C116</f>
        <v>0.26000000000931323</v>
      </c>
      <c r="D116" s="3">
        <f>OldVerifGagerdf!H116-NFGage_Output!D116</f>
        <v>-55.69999999999709</v>
      </c>
      <c r="E116" s="3">
        <f>OldVerifGagerdf!I116-NFGage_Output!E116</f>
        <v>0.33999999999650754</v>
      </c>
      <c r="F116" s="3">
        <f>OldVerifGagerdf!J116-NFGage_Output!F116</f>
        <v>-0.47999999999956344</v>
      </c>
      <c r="G116" s="3">
        <f>OldVerifGagerdf!K116-NFGage_Output!G116</f>
        <v>0.11999999999534339</v>
      </c>
      <c r="H116" s="3">
        <f>OldVerifGagerdf!L116-NFGage_Output!H116</f>
        <v>0.32000000000698492</v>
      </c>
      <c r="I116" s="3">
        <f>OldVerifGagerdf!M116-NFGage_Output!I116</f>
        <v>-0.11999999999534339</v>
      </c>
      <c r="J116" s="3">
        <f>OldVerifGagerdf!N116-NFGage_Output!J116</f>
        <v>1207.7399999999907</v>
      </c>
      <c r="K116" s="3">
        <f>OldVerifGagerdf!O116-NFGage_Output!K116</f>
        <v>0.45999999999912689</v>
      </c>
      <c r="L116" s="3">
        <f>OldVerifGagerdf!P116-NFGage_Output!L116</f>
        <v>-0.25999999999476131</v>
      </c>
      <c r="M116" s="3">
        <f>OldVerifGagerdf!Q116-NFGage_Output!M116</f>
        <v>-0.34000000000014552</v>
      </c>
      <c r="N116" s="3">
        <f>OldVerifGagerdf!R116-NFGage_Output!N116</f>
        <v>0.40000000000145519</v>
      </c>
      <c r="O116" s="3">
        <f>OldVerifGagerdf!S116-NFGage_Output!O116</f>
        <v>-1.0000000009313226E-2</v>
      </c>
      <c r="P116" s="3">
        <f>OldVerifGagerdf!T116-NFGage_Output!P116</f>
        <v>0.46999999999979991</v>
      </c>
      <c r="Q116" s="3">
        <f>OldVerifGagerdf!U116-NFGage_Output!Q116</f>
        <v>-78.029999999998836</v>
      </c>
      <c r="R116" s="3">
        <f>OldVerifGagerdf!V116-NFGage_Output!R116</f>
        <v>-0.26999999999679858</v>
      </c>
      <c r="S116" s="3">
        <f>OldVerifGagerdf!W116-NFGage_Output!S116</f>
        <v>-25598.810000000056</v>
      </c>
    </row>
    <row r="117" spans="1:19" x14ac:dyDescent="0.3">
      <c r="A117" s="2">
        <v>40026</v>
      </c>
      <c r="B117" s="3">
        <f>OldVerifGagerdf!F117-NFGage_Output!B117</f>
        <v>-5.9999999997671694E-2</v>
      </c>
      <c r="C117" s="3">
        <f>OldVerifGagerdf!G117-NFGage_Output!C117</f>
        <v>0.13000000000465661</v>
      </c>
      <c r="D117" s="3">
        <f>OldVerifGagerdf!H117-NFGage_Output!D117</f>
        <v>25.569999999999709</v>
      </c>
      <c r="E117" s="3">
        <f>OldVerifGagerdf!I117-NFGage_Output!E117</f>
        <v>0.49000000000523869</v>
      </c>
      <c r="F117" s="3">
        <f>OldVerifGagerdf!J117-NFGage_Output!F117</f>
        <v>0.48999999999978172</v>
      </c>
      <c r="G117" s="3">
        <f>OldVerifGagerdf!K117-NFGage_Output!G117</f>
        <v>-0.30999999999767169</v>
      </c>
      <c r="H117" s="3">
        <f>OldVerifGagerdf!L117-NFGage_Output!H117</f>
        <v>-0.21000000000640284</v>
      </c>
      <c r="I117" s="3">
        <f>OldVerifGagerdf!M117-NFGage_Output!I117</f>
        <v>-0.47999999999592546</v>
      </c>
      <c r="J117" s="3">
        <f>OldVerifGagerdf!N117-NFGage_Output!J117</f>
        <v>1690.3800000000047</v>
      </c>
      <c r="K117" s="3">
        <f>OldVerifGagerdf!O117-NFGage_Output!K117</f>
        <v>0.28999999999996362</v>
      </c>
      <c r="L117" s="3">
        <f>OldVerifGagerdf!P117-NFGage_Output!L117</f>
        <v>0.16999999999825377</v>
      </c>
      <c r="M117" s="3">
        <f>OldVerifGagerdf!Q117-NFGage_Output!M117</f>
        <v>-0.11999999999989086</v>
      </c>
      <c r="N117" s="3">
        <f>OldVerifGagerdf!R117-NFGage_Output!N117</f>
        <v>0.26000000000021828</v>
      </c>
      <c r="O117" s="3">
        <f>OldVerifGagerdf!S117-NFGage_Output!O117</f>
        <v>-0.35999999998603016</v>
      </c>
      <c r="P117" s="3">
        <f>OldVerifGagerdf!T117-NFGage_Output!P117</f>
        <v>0.40999999999996817</v>
      </c>
      <c r="Q117" s="3">
        <f>OldVerifGagerdf!U117-NFGage_Output!Q117</f>
        <v>2769.369999999999</v>
      </c>
      <c r="R117" s="3">
        <f>OldVerifGagerdf!V117-NFGage_Output!R117</f>
        <v>0.47000000000116415</v>
      </c>
      <c r="S117" s="3">
        <f>OldVerifGagerdf!W117-NFGage_Output!S117</f>
        <v>-26479.950000000012</v>
      </c>
    </row>
    <row r="118" spans="1:19" x14ac:dyDescent="0.3">
      <c r="A118" s="2">
        <v>40057</v>
      </c>
      <c r="B118" s="3">
        <f>OldVerifGagerdf!F118-NFGage_Output!B118</f>
        <v>0.21000000000640284</v>
      </c>
      <c r="C118" s="3">
        <f>OldVerifGagerdf!G118-NFGage_Output!C118</f>
        <v>0.20000000001164153</v>
      </c>
      <c r="D118" s="3">
        <f>OldVerifGagerdf!H118-NFGage_Output!D118</f>
        <v>-11.910000000003492</v>
      </c>
      <c r="E118" s="3">
        <f>OldVerifGagerdf!I118-NFGage_Output!E118</f>
        <v>0.36000000000058208</v>
      </c>
      <c r="F118" s="3">
        <f>OldVerifGagerdf!J118-NFGage_Output!F118</f>
        <v>-0.35999999999967258</v>
      </c>
      <c r="G118" s="3">
        <f>OldVerifGagerdf!K118-NFGage_Output!G118</f>
        <v>-0.48999999999068677</v>
      </c>
      <c r="H118" s="3">
        <f>OldVerifGagerdf!L118-NFGage_Output!H118</f>
        <v>0.30000000000291038</v>
      </c>
      <c r="I118" s="3">
        <f>OldVerifGagerdf!M118-NFGage_Output!I118</f>
        <v>0.11000000000058208</v>
      </c>
      <c r="J118" s="3">
        <f>OldVerifGagerdf!N118-NFGage_Output!J118</f>
        <v>1638.320000000007</v>
      </c>
      <c r="K118" s="3">
        <f>OldVerifGagerdf!O118-NFGage_Output!K118</f>
        <v>0.38999999999987267</v>
      </c>
      <c r="L118" s="3">
        <f>OldVerifGagerdf!P118-NFGage_Output!L118</f>
        <v>-0.11000000000058208</v>
      </c>
      <c r="M118" s="3">
        <f>OldVerifGagerdf!Q118-NFGage_Output!M118</f>
        <v>-0.32999999999992724</v>
      </c>
      <c r="N118" s="3">
        <f>OldVerifGagerdf!R118-NFGage_Output!N118</f>
        <v>-0.24000000000160071</v>
      </c>
      <c r="O118" s="3">
        <f>OldVerifGagerdf!S118-NFGage_Output!O118</f>
        <v>-2.9999999998835847E-2</v>
      </c>
      <c r="P118" s="3">
        <f>OldVerifGagerdf!T118-NFGage_Output!P118</f>
        <v>-0.23999999999978172</v>
      </c>
      <c r="Q118" s="3">
        <f>OldVerifGagerdf!U118-NFGage_Output!Q118</f>
        <v>1024.6599999999999</v>
      </c>
      <c r="R118" s="3">
        <f>OldVerifGagerdf!V118-NFGage_Output!R118</f>
        <v>0.30000000000291038</v>
      </c>
      <c r="S118" s="3">
        <f>OldVerifGagerdf!W118-NFGage_Output!S118</f>
        <v>-15116.590000000026</v>
      </c>
    </row>
    <row r="119" spans="1:19" x14ac:dyDescent="0.3">
      <c r="A119" s="2">
        <v>40087</v>
      </c>
      <c r="B119" s="3">
        <f>OldVerifGagerdf!F119-NFGage_Output!B119</f>
        <v>0.11999999999534339</v>
      </c>
      <c r="C119" s="3">
        <f>OldVerifGagerdf!G119-NFGage_Output!C119</f>
        <v>0.10999999998603016</v>
      </c>
      <c r="D119" s="3">
        <f>OldVerifGagerdf!H119-NFGage_Output!D119</f>
        <v>11.269999999996799</v>
      </c>
      <c r="E119" s="3">
        <f>OldVerifGagerdf!I119-NFGage_Output!E119</f>
        <v>9.9999999947613105E-3</v>
      </c>
      <c r="F119" s="3">
        <f>OldVerifGagerdf!J119-NFGage_Output!F119</f>
        <v>0.43000000000029104</v>
      </c>
      <c r="G119" s="3">
        <f>OldVerifGagerdf!K119-NFGage_Output!G119</f>
        <v>-0.42999999999301508</v>
      </c>
      <c r="H119" s="3">
        <f>OldVerifGagerdf!L119-NFGage_Output!H119</f>
        <v>0.25</v>
      </c>
      <c r="I119" s="3">
        <f>OldVerifGagerdf!M119-NFGage_Output!I119</f>
        <v>-0.30999999999767169</v>
      </c>
      <c r="J119" s="3">
        <f>OldVerifGagerdf!N119-NFGage_Output!J119</f>
        <v>737.66000000000349</v>
      </c>
      <c r="K119" s="3">
        <f>OldVerifGagerdf!O119-NFGage_Output!K119</f>
        <v>-0.30999999999949068</v>
      </c>
      <c r="L119" s="3">
        <f>OldVerifGagerdf!P119-NFGage_Output!L119</f>
        <v>-0.22000000000116415</v>
      </c>
      <c r="M119" s="3">
        <f>OldVerifGagerdf!Q119-NFGage_Output!M119</f>
        <v>-4.0000000000873115E-2</v>
      </c>
      <c r="N119" s="3">
        <f>OldVerifGagerdf!R119-NFGage_Output!N119</f>
        <v>0.2999999999992724</v>
      </c>
      <c r="O119" s="3">
        <f>OldVerifGagerdf!S119-NFGage_Output!O119</f>
        <v>-0.35000000000582077</v>
      </c>
      <c r="P119" s="3">
        <f>OldVerifGagerdf!T119-NFGage_Output!P119</f>
        <v>-0.26999999999998181</v>
      </c>
      <c r="Q119" s="3">
        <f>OldVerifGagerdf!U119-NFGage_Output!Q119</f>
        <v>3498.41</v>
      </c>
      <c r="R119" s="3">
        <f>OldVerifGagerdf!V119-NFGage_Output!R119</f>
        <v>0</v>
      </c>
      <c r="S119" s="3">
        <f>OldVerifGagerdf!W119-NFGage_Output!S119</f>
        <v>-14036.559999999998</v>
      </c>
    </row>
    <row r="120" spans="1:19" x14ac:dyDescent="0.3">
      <c r="A120" s="2">
        <v>40118</v>
      </c>
      <c r="B120" s="3">
        <f>OldVerifGagerdf!F120-NFGage_Output!B120</f>
        <v>-0.44999999999708962</v>
      </c>
      <c r="C120" s="3">
        <f>OldVerifGagerdf!G120-NFGage_Output!C120</f>
        <v>0.19999999999708962</v>
      </c>
      <c r="D120" s="3">
        <f>OldVerifGagerdf!H120-NFGage_Output!D120</f>
        <v>29.340000000000146</v>
      </c>
      <c r="E120" s="3">
        <f>OldVerifGagerdf!I120-NFGage_Output!E120</f>
        <v>0.49000000000523869</v>
      </c>
      <c r="F120" s="3">
        <f>OldVerifGagerdf!J120-NFGage_Output!F120</f>
        <v>0.46000000000003638</v>
      </c>
      <c r="G120" s="3">
        <f>OldVerifGagerdf!K120-NFGage_Output!G120</f>
        <v>0.39999999999417923</v>
      </c>
      <c r="H120" s="3">
        <f>OldVerifGagerdf!L120-NFGage_Output!H120</f>
        <v>0.41999999999825377</v>
      </c>
      <c r="I120" s="3">
        <f>OldVerifGagerdf!M120-NFGage_Output!I120</f>
        <v>-0.34999999999854481</v>
      </c>
      <c r="J120" s="3">
        <f>OldVerifGagerdf!N120-NFGage_Output!J120</f>
        <v>417.41000000000349</v>
      </c>
      <c r="K120" s="3">
        <f>OldVerifGagerdf!O120-NFGage_Output!K120</f>
        <v>-0.3500000000003638</v>
      </c>
      <c r="L120" s="3">
        <f>OldVerifGagerdf!P120-NFGage_Output!L120</f>
        <v>0.29000000000087311</v>
      </c>
      <c r="M120" s="3">
        <f>OldVerifGagerdf!Q120-NFGage_Output!M120</f>
        <v>0.47999999999956344</v>
      </c>
      <c r="N120" s="3">
        <f>OldVerifGagerdf!R120-NFGage_Output!N120</f>
        <v>-8.000000000174623E-2</v>
      </c>
      <c r="O120" s="3">
        <f>OldVerifGagerdf!S120-NFGage_Output!O120</f>
        <v>0.11999999999534339</v>
      </c>
      <c r="P120" s="3">
        <f>OldVerifGagerdf!T120-NFGage_Output!P120</f>
        <v>-0.28999999999996362</v>
      </c>
      <c r="Q120" s="3">
        <f>OldVerifGagerdf!U120-NFGage_Output!Q120</f>
        <v>1169.6299999999992</v>
      </c>
      <c r="R120" s="3">
        <f>OldVerifGagerdf!V120-NFGage_Output!R120</f>
        <v>0.30999999999767169</v>
      </c>
      <c r="S120" s="3">
        <f>OldVerifGagerdf!W120-NFGage_Output!S120</f>
        <v>-9770.9199999999837</v>
      </c>
    </row>
    <row r="121" spans="1:19" x14ac:dyDescent="0.3">
      <c r="A121" s="2">
        <v>40148</v>
      </c>
      <c r="B121" s="3">
        <f>OldVerifGagerdf!F121-NFGage_Output!B121</f>
        <v>-0.22000000000116415</v>
      </c>
      <c r="C121" s="3">
        <f>OldVerifGagerdf!G121-NFGage_Output!C121</f>
        <v>0.49000000000523869</v>
      </c>
      <c r="D121" s="3">
        <f>OldVerifGagerdf!H121-NFGage_Output!D121</f>
        <v>0.7000000000007276</v>
      </c>
      <c r="E121" s="3">
        <f>OldVerifGagerdf!I121-NFGage_Output!E121</f>
        <v>-0.11999999999534339</v>
      </c>
      <c r="F121" s="3">
        <f>OldVerifGagerdf!J121-NFGage_Output!F121</f>
        <v>0.47000000000025466</v>
      </c>
      <c r="G121" s="3">
        <f>OldVerifGagerdf!K121-NFGage_Output!G121</f>
        <v>0.39000000001396984</v>
      </c>
      <c r="H121" s="3">
        <f>OldVerifGagerdf!L121-NFGage_Output!H121</f>
        <v>-0.15000000000145519</v>
      </c>
      <c r="I121" s="3">
        <f>OldVerifGagerdf!M121-NFGage_Output!I121</f>
        <v>0.16999999999825377</v>
      </c>
      <c r="J121" s="3">
        <f>OldVerifGagerdf!N121-NFGage_Output!J121</f>
        <v>-177.75</v>
      </c>
      <c r="K121" s="3">
        <f>OldVerifGagerdf!O121-NFGage_Output!K121</f>
        <v>0.23999999999978172</v>
      </c>
      <c r="L121" s="3">
        <f>OldVerifGagerdf!P121-NFGage_Output!L121</f>
        <v>-0.17000000000007276</v>
      </c>
      <c r="M121" s="3">
        <f>OldVerifGagerdf!Q121-NFGage_Output!M121</f>
        <v>4.0000000000873115E-2</v>
      </c>
      <c r="N121" s="3">
        <f>OldVerifGagerdf!R121-NFGage_Output!N121</f>
        <v>3.0000000000654836E-2</v>
      </c>
      <c r="O121" s="3">
        <f>OldVerifGagerdf!S121-NFGage_Output!O121</f>
        <v>7.9999999987194315E-2</v>
      </c>
      <c r="P121" s="3">
        <f>OldVerifGagerdf!T121-NFGage_Output!P121</f>
        <v>0.29999999999995453</v>
      </c>
      <c r="Q121" s="3">
        <f>OldVerifGagerdf!U121-NFGage_Output!Q121</f>
        <v>725.54999999999927</v>
      </c>
      <c r="R121" s="3">
        <f>OldVerifGagerdf!V121-NFGage_Output!R121</f>
        <v>0.26999999999679858</v>
      </c>
      <c r="S121" s="3">
        <f>OldVerifGagerdf!W121-NFGage_Output!S121</f>
        <v>-24313.960000000021</v>
      </c>
    </row>
    <row r="122" spans="1:19" x14ac:dyDescent="0.3">
      <c r="A122" s="2">
        <v>40179</v>
      </c>
      <c r="B122" s="3">
        <f>OldVerifGagerdf!F122-NFGage_Output!B122</f>
        <v>0.27999999999883585</v>
      </c>
      <c r="C122" s="3">
        <f>OldVerifGagerdf!G122-NFGage_Output!C122</f>
        <v>0.47999999999592546</v>
      </c>
      <c r="D122" s="3">
        <f>OldVerifGagerdf!H122-NFGage_Output!D122</f>
        <v>4.4900000000016007</v>
      </c>
      <c r="E122" s="3">
        <f>OldVerifGagerdf!I122-NFGage_Output!E122</f>
        <v>0.22999999999592546</v>
      </c>
      <c r="F122" s="3">
        <f>OldVerifGagerdf!J122-NFGage_Output!F122</f>
        <v>0.10999999999967258</v>
      </c>
      <c r="G122" s="3">
        <f>OldVerifGagerdf!K122-NFGage_Output!G122</f>
        <v>-0.19000000000232831</v>
      </c>
      <c r="H122" s="3">
        <f>OldVerifGagerdf!L122-NFGage_Output!H122</f>
        <v>2.0000000000436557E-2</v>
      </c>
      <c r="I122" s="3">
        <f>OldVerifGagerdf!M122-NFGage_Output!I122</f>
        <v>0.25</v>
      </c>
      <c r="J122" s="3">
        <f>OldVerifGagerdf!N122-NFGage_Output!J122</f>
        <v>-254.61999999999534</v>
      </c>
      <c r="K122" s="3">
        <f>OldVerifGagerdf!O122-NFGage_Output!K122</f>
        <v>0.40999999999985448</v>
      </c>
      <c r="L122" s="3">
        <f>OldVerifGagerdf!P122-NFGage_Output!L122</f>
        <v>0.18000000000029104</v>
      </c>
      <c r="M122" s="3">
        <f>OldVerifGagerdf!Q122-NFGage_Output!M122</f>
        <v>0.4500000000007276</v>
      </c>
      <c r="N122" s="3">
        <f>OldVerifGagerdf!R122-NFGage_Output!N122</f>
        <v>-0.49000000000160071</v>
      </c>
      <c r="O122" s="3">
        <f>OldVerifGagerdf!S122-NFGage_Output!O122</f>
        <v>0.42000000001280569</v>
      </c>
      <c r="P122" s="3">
        <f>OldVerifGagerdf!T122-NFGage_Output!P122</f>
        <v>7.999999999992724E-2</v>
      </c>
      <c r="Q122" s="3">
        <f>OldVerifGagerdf!U122-NFGage_Output!Q122</f>
        <v>669.82999999999993</v>
      </c>
      <c r="R122" s="3">
        <f>OldVerifGagerdf!V122-NFGage_Output!R122</f>
        <v>-0.30000000000291038</v>
      </c>
      <c r="S122" s="3">
        <f>OldVerifGagerdf!W122-NFGage_Output!S122</f>
        <v>-24411.390000000014</v>
      </c>
    </row>
    <row r="123" spans="1:19" x14ac:dyDescent="0.3">
      <c r="A123" s="2">
        <v>40210</v>
      </c>
      <c r="B123" s="3">
        <f>OldVerifGagerdf!F123-NFGage_Output!B123</f>
        <v>-0.12000000000261934</v>
      </c>
      <c r="C123" s="3">
        <f>OldVerifGagerdf!G123-NFGage_Output!C123</f>
        <v>-8.000000000174623E-2</v>
      </c>
      <c r="D123" s="3">
        <f>OldVerifGagerdf!H123-NFGage_Output!D123</f>
        <v>26.200000000000728</v>
      </c>
      <c r="E123" s="3">
        <f>OldVerifGagerdf!I123-NFGage_Output!E123</f>
        <v>0.11000000000058208</v>
      </c>
      <c r="F123" s="3">
        <f>OldVerifGagerdf!J123-NFGage_Output!F123</f>
        <v>-1.0000000000218279E-2</v>
      </c>
      <c r="G123" s="3">
        <f>OldVerifGagerdf!K123-NFGage_Output!G123</f>
        <v>0.5</v>
      </c>
      <c r="H123" s="3">
        <f>OldVerifGagerdf!L123-NFGage_Output!H123</f>
        <v>0.47000000000116415</v>
      </c>
      <c r="I123" s="3">
        <f>OldVerifGagerdf!M123-NFGage_Output!I123</f>
        <v>0.18000000000029104</v>
      </c>
      <c r="J123" s="3">
        <f>OldVerifGagerdf!N123-NFGage_Output!J123</f>
        <v>-1060.989999999998</v>
      </c>
      <c r="K123" s="3">
        <f>OldVerifGagerdf!O123-NFGage_Output!K123</f>
        <v>-0.31999999999970896</v>
      </c>
      <c r="L123" s="3">
        <f>OldVerifGagerdf!P123-NFGage_Output!L123</f>
        <v>0.43000000000029104</v>
      </c>
      <c r="M123" s="3">
        <f>OldVerifGagerdf!Q123-NFGage_Output!M123</f>
        <v>0.17000000000007276</v>
      </c>
      <c r="N123" s="3">
        <f>OldVerifGagerdf!R123-NFGage_Output!N123</f>
        <v>0.2999999999992724</v>
      </c>
      <c r="O123" s="3">
        <f>OldVerifGagerdf!S123-NFGage_Output!O123</f>
        <v>0.44000000000232831</v>
      </c>
      <c r="P123" s="3">
        <f>OldVerifGagerdf!T123-NFGage_Output!P123</f>
        <v>0.30999999999994543</v>
      </c>
      <c r="Q123" s="3">
        <f>OldVerifGagerdf!U123-NFGage_Output!Q123</f>
        <v>1145.1399999999994</v>
      </c>
      <c r="R123" s="3">
        <f>OldVerifGagerdf!V123-NFGage_Output!R123</f>
        <v>-0.34999999999854481</v>
      </c>
      <c r="S123" s="3">
        <f>OldVerifGagerdf!W123-NFGage_Output!S123</f>
        <v>-13672.289999999979</v>
      </c>
    </row>
    <row r="124" spans="1:19" x14ac:dyDescent="0.3">
      <c r="A124" s="2">
        <v>40238</v>
      </c>
      <c r="B124" s="3">
        <f>OldVerifGagerdf!F124-NFGage_Output!B124</f>
        <v>-0.19000000000232831</v>
      </c>
      <c r="C124" s="3">
        <f>OldVerifGagerdf!G124-NFGage_Output!C124</f>
        <v>0.42999999999301508</v>
      </c>
      <c r="D124" s="3">
        <f>OldVerifGagerdf!H124-NFGage_Output!D124</f>
        <v>24.990000000001601</v>
      </c>
      <c r="E124" s="3">
        <f>OldVerifGagerdf!I124-NFGage_Output!E124</f>
        <v>-0.11999999999534339</v>
      </c>
      <c r="F124" s="3">
        <f>OldVerifGagerdf!J124-NFGage_Output!F124</f>
        <v>-0.37999999999919964</v>
      </c>
      <c r="G124" s="3">
        <f>OldVerifGagerdf!K124-NFGage_Output!G124</f>
        <v>-7.0000000006984919E-2</v>
      </c>
      <c r="H124" s="3">
        <f>OldVerifGagerdf!L124-NFGage_Output!H124</f>
        <v>-0.18000000000029104</v>
      </c>
      <c r="I124" s="3">
        <f>OldVerifGagerdf!M124-NFGage_Output!I124</f>
        <v>5.9999999997671694E-2</v>
      </c>
      <c r="J124" s="3">
        <f>OldVerifGagerdf!N124-NFGage_Output!J124</f>
        <v>-2172.9499999999971</v>
      </c>
      <c r="K124" s="3">
        <f>OldVerifGagerdf!O124-NFGage_Output!K124</f>
        <v>0.22999999999956344</v>
      </c>
      <c r="L124" s="3">
        <f>OldVerifGagerdf!P124-NFGage_Output!L124</f>
        <v>-4.0000000000873115E-2</v>
      </c>
      <c r="M124" s="3">
        <f>OldVerifGagerdf!Q124-NFGage_Output!M124</f>
        <v>-0.38000000000101863</v>
      </c>
      <c r="N124" s="3">
        <f>OldVerifGagerdf!R124-NFGage_Output!N124</f>
        <v>0.24000000000160071</v>
      </c>
      <c r="O124" s="3">
        <f>OldVerifGagerdf!S124-NFGage_Output!O124</f>
        <v>0.35999999998603016</v>
      </c>
      <c r="P124" s="3">
        <f>OldVerifGagerdf!T124-NFGage_Output!P124</f>
        <v>-0.38000000000010914</v>
      </c>
      <c r="Q124" s="3">
        <f>OldVerifGagerdf!U124-NFGage_Output!Q124</f>
        <v>2157.3899999999994</v>
      </c>
      <c r="R124" s="3">
        <f>OldVerifGagerdf!V124-NFGage_Output!R124</f>
        <v>0.30000000000291038</v>
      </c>
      <c r="S124" s="3">
        <f>OldVerifGagerdf!W124-NFGage_Output!S124</f>
        <v>-9286.4399999999441</v>
      </c>
    </row>
    <row r="125" spans="1:19" x14ac:dyDescent="0.3">
      <c r="A125" s="2">
        <v>40269</v>
      </c>
      <c r="B125" s="3">
        <f>OldVerifGagerdf!F125-NFGage_Output!B125</f>
        <v>0.39999999999417923</v>
      </c>
      <c r="C125" s="3">
        <f>OldVerifGagerdf!G125-NFGage_Output!C125</f>
        <v>8.999999999650754E-2</v>
      </c>
      <c r="D125" s="3">
        <f>OldVerifGagerdf!H125-NFGage_Output!D125</f>
        <v>17.240000000005239</v>
      </c>
      <c r="E125" s="3">
        <f>OldVerifGagerdf!I125-NFGage_Output!E125</f>
        <v>-0.29999999998835847</v>
      </c>
      <c r="F125" s="3">
        <f>OldVerifGagerdf!J125-NFGage_Output!F125</f>
        <v>-0.39999999999417923</v>
      </c>
      <c r="G125" s="3">
        <f>OldVerifGagerdf!K125-NFGage_Output!G125</f>
        <v>-1.0000000009313226E-2</v>
      </c>
      <c r="H125" s="3">
        <f>OldVerifGagerdf!L125-NFGage_Output!H125</f>
        <v>-0.15000000000145519</v>
      </c>
      <c r="I125" s="3">
        <f>OldVerifGagerdf!M125-NFGage_Output!I125</f>
        <v>-0.12000000000261934</v>
      </c>
      <c r="J125" s="3">
        <f>OldVerifGagerdf!N125-NFGage_Output!J125</f>
        <v>-1662.3300000000017</v>
      </c>
      <c r="K125" s="3">
        <f>OldVerifGagerdf!O125-NFGage_Output!K125</f>
        <v>0.22999999999592546</v>
      </c>
      <c r="L125" s="3">
        <f>OldVerifGagerdf!P125-NFGage_Output!L125</f>
        <v>0.17999999999301508</v>
      </c>
      <c r="M125" s="3">
        <f>OldVerifGagerdf!Q125-NFGage_Output!M125</f>
        <v>-0.21999999999934516</v>
      </c>
      <c r="N125" s="3">
        <f>OldVerifGagerdf!R125-NFGage_Output!N125</f>
        <v>0.20999999999912689</v>
      </c>
      <c r="O125" s="3">
        <f>OldVerifGagerdf!S125-NFGage_Output!O125</f>
        <v>-0.23999999999068677</v>
      </c>
      <c r="P125" s="3">
        <f>OldVerifGagerdf!T125-NFGage_Output!P125</f>
        <v>0.29999999999995453</v>
      </c>
      <c r="Q125" s="3">
        <f>OldVerifGagerdf!U125-NFGage_Output!Q125</f>
        <v>442.27999999999884</v>
      </c>
      <c r="R125" s="3">
        <f>OldVerifGagerdf!V125-NFGage_Output!R125</f>
        <v>0.19999999999708962</v>
      </c>
      <c r="S125" s="3">
        <f>OldVerifGagerdf!W125-NFGage_Output!S125</f>
        <v>-12516.290000000037</v>
      </c>
    </row>
    <row r="126" spans="1:19" x14ac:dyDescent="0.3">
      <c r="A126" s="2">
        <v>40299</v>
      </c>
      <c r="B126" s="3">
        <f>OldVerifGagerdf!F126-NFGage_Output!B126</f>
        <v>-0.5</v>
      </c>
      <c r="C126" s="3">
        <f>OldVerifGagerdf!G126-NFGage_Output!C126</f>
        <v>0.40000000002328306</v>
      </c>
      <c r="D126" s="3">
        <f>OldVerifGagerdf!H126-NFGage_Output!D126</f>
        <v>0.86999999999534339</v>
      </c>
      <c r="E126" s="3">
        <f>OldVerifGagerdf!I126-NFGage_Output!E126</f>
        <v>-0.40000000002328306</v>
      </c>
      <c r="F126" s="3">
        <f>OldVerifGagerdf!J126-NFGage_Output!F126</f>
        <v>2.9999999998835847E-2</v>
      </c>
      <c r="G126" s="3">
        <f>OldVerifGagerdf!K126-NFGage_Output!G126</f>
        <v>0.2900000000372529</v>
      </c>
      <c r="H126" s="3">
        <f>OldVerifGagerdf!L126-NFGage_Output!H126</f>
        <v>0.33000000000174623</v>
      </c>
      <c r="I126" s="3">
        <f>OldVerifGagerdf!M126-NFGage_Output!I126</f>
        <v>0.30000000000291038</v>
      </c>
      <c r="J126" s="3">
        <f>OldVerifGagerdf!N126-NFGage_Output!J126</f>
        <v>-2674.6000000000058</v>
      </c>
      <c r="K126" s="3">
        <f>OldVerifGagerdf!O126-NFGage_Output!K126</f>
        <v>0.23000000001047738</v>
      </c>
      <c r="L126" s="3">
        <f>OldVerifGagerdf!P126-NFGage_Output!L126</f>
        <v>0.35999999998603016</v>
      </c>
      <c r="M126" s="3">
        <f>OldVerifGagerdf!Q126-NFGage_Output!M126</f>
        <v>-0.32999999999992724</v>
      </c>
      <c r="N126" s="3">
        <f>OldVerifGagerdf!R126-NFGage_Output!N126</f>
        <v>-0.33999999999650754</v>
      </c>
      <c r="O126" s="3">
        <f>OldVerifGagerdf!S126-NFGage_Output!O126</f>
        <v>3.0000000027939677E-2</v>
      </c>
      <c r="P126" s="3">
        <f>OldVerifGagerdf!T126-NFGage_Output!P126</f>
        <v>0.17000000000007276</v>
      </c>
      <c r="Q126" s="3">
        <f>OldVerifGagerdf!U126-NFGage_Output!Q126</f>
        <v>4343.6199999999953</v>
      </c>
      <c r="R126" s="3">
        <f>OldVerifGagerdf!V126-NFGage_Output!R126</f>
        <v>-0.41000000000349246</v>
      </c>
      <c r="S126" s="3">
        <f>OldVerifGagerdf!W126-NFGage_Output!S126</f>
        <v>-10545.5</v>
      </c>
    </row>
    <row r="127" spans="1:19" x14ac:dyDescent="0.3">
      <c r="A127" s="2">
        <v>40330</v>
      </c>
      <c r="B127" s="3">
        <f>OldVerifGagerdf!F127-NFGage_Output!B127</f>
        <v>4.9999999988358468E-2</v>
      </c>
      <c r="C127" s="3">
        <f>OldVerifGagerdf!G127-NFGage_Output!C127</f>
        <v>0.27000000001862645</v>
      </c>
      <c r="D127" s="3">
        <f>OldVerifGagerdf!H127-NFGage_Output!D127</f>
        <v>42.739999999990687</v>
      </c>
      <c r="E127" s="3">
        <f>OldVerifGagerdf!I127-NFGage_Output!E127</f>
        <v>-0.42000000001280569</v>
      </c>
      <c r="F127" s="3">
        <f>OldVerifGagerdf!J127-NFGage_Output!F127</f>
        <v>5.9999999997671694E-2</v>
      </c>
      <c r="G127" s="3">
        <f>OldVerifGagerdf!K127-NFGage_Output!G127</f>
        <v>-0.43999999994412065</v>
      </c>
      <c r="H127" s="3">
        <f>OldVerifGagerdf!L127-NFGage_Output!H127</f>
        <v>-0.35000000000582077</v>
      </c>
      <c r="I127" s="3">
        <f>OldVerifGagerdf!M127-NFGage_Output!I127</f>
        <v>0.30999999999767169</v>
      </c>
      <c r="J127" s="3">
        <f>OldVerifGagerdf!N127-NFGage_Output!J127</f>
        <v>-1490.640000000014</v>
      </c>
      <c r="K127" s="3">
        <f>OldVerifGagerdf!O127-NFGage_Output!K127</f>
        <v>0.33999999999650754</v>
      </c>
      <c r="L127" s="3">
        <f>OldVerifGagerdf!P127-NFGage_Output!L127</f>
        <v>1.0000000009313226E-2</v>
      </c>
      <c r="M127" s="3">
        <f>OldVerifGagerdf!Q127-NFGage_Output!M127</f>
        <v>-0.13999999999941792</v>
      </c>
      <c r="N127" s="3">
        <f>OldVerifGagerdf!R127-NFGage_Output!N127</f>
        <v>0.46000000000640284</v>
      </c>
      <c r="O127" s="3">
        <f>OldVerifGagerdf!S127-NFGage_Output!O127</f>
        <v>3.0000000027939677E-2</v>
      </c>
      <c r="P127" s="3">
        <f>OldVerifGagerdf!T127-NFGage_Output!P127</f>
        <v>0.4499999999998181</v>
      </c>
      <c r="Q127" s="3">
        <f>OldVerifGagerdf!U127-NFGage_Output!Q127</f>
        <v>4297.0899999999965</v>
      </c>
      <c r="R127" s="3">
        <f>OldVerifGagerdf!V127-NFGage_Output!R127</f>
        <v>0.25999999999476131</v>
      </c>
      <c r="S127" s="3">
        <f>OldVerifGagerdf!W127-NFGage_Output!S127</f>
        <v>-10949.009999999776</v>
      </c>
    </row>
    <row r="128" spans="1:19" x14ac:dyDescent="0.3">
      <c r="A128" s="2">
        <v>40360</v>
      </c>
      <c r="B128" s="3">
        <f>OldVerifGagerdf!F128-NFGage_Output!B128</f>
        <v>0.26000000000931323</v>
      </c>
      <c r="C128" s="3">
        <f>OldVerifGagerdf!G128-NFGage_Output!C128</f>
        <v>-0.10999999998603016</v>
      </c>
      <c r="D128" s="3">
        <f>OldVerifGagerdf!H128-NFGage_Output!D128</f>
        <v>-53.510000000002037</v>
      </c>
      <c r="E128" s="3">
        <f>OldVerifGagerdf!I128-NFGage_Output!E128</f>
        <v>-0.10000000000582077</v>
      </c>
      <c r="F128" s="3">
        <f>OldVerifGagerdf!J128-NFGage_Output!F128</f>
        <v>0.19000000000050932</v>
      </c>
      <c r="G128" s="3">
        <f>OldVerifGagerdf!K128-NFGage_Output!G128</f>
        <v>0.35999999998603016</v>
      </c>
      <c r="H128" s="3">
        <f>OldVerifGagerdf!L128-NFGage_Output!H128</f>
        <v>-0.23000000001047738</v>
      </c>
      <c r="I128" s="3">
        <f>OldVerifGagerdf!M128-NFGage_Output!I128</f>
        <v>0.19999999999708962</v>
      </c>
      <c r="J128" s="3">
        <f>OldVerifGagerdf!N128-NFGage_Output!J128</f>
        <v>83.279999999998836</v>
      </c>
      <c r="K128" s="3">
        <f>OldVerifGagerdf!O128-NFGage_Output!K128</f>
        <v>0.33000000000174623</v>
      </c>
      <c r="L128" s="3">
        <f>OldVerifGagerdf!P128-NFGage_Output!L128</f>
        <v>0.43000000000029104</v>
      </c>
      <c r="M128" s="3">
        <f>OldVerifGagerdf!Q128-NFGage_Output!M128</f>
        <v>-0.14000000000032742</v>
      </c>
      <c r="N128" s="3">
        <f>OldVerifGagerdf!R128-NFGage_Output!N128</f>
        <v>0.31000000000130967</v>
      </c>
      <c r="O128" s="3">
        <f>OldVerifGagerdf!S128-NFGage_Output!O128</f>
        <v>0.10999999998603016</v>
      </c>
      <c r="P128" s="3">
        <f>OldVerifGagerdf!T128-NFGage_Output!P128</f>
        <v>0.39000000000010004</v>
      </c>
      <c r="Q128" s="3">
        <f>OldVerifGagerdf!U128-NFGage_Output!Q128</f>
        <v>4986.8000000000029</v>
      </c>
      <c r="R128" s="3">
        <f>OldVerifGagerdf!V128-NFGage_Output!R128</f>
        <v>1.9999999996798579E-2</v>
      </c>
      <c r="S128" s="3">
        <f>OldVerifGagerdf!W128-NFGage_Output!S128</f>
        <v>-21058.920000000042</v>
      </c>
    </row>
    <row r="129" spans="1:19" x14ac:dyDescent="0.3">
      <c r="A129" s="2">
        <v>40391</v>
      </c>
      <c r="B129" s="3">
        <f>OldVerifGagerdf!F129-NFGage_Output!B129</f>
        <v>5.0000000002910383E-2</v>
      </c>
      <c r="C129" s="3">
        <f>OldVerifGagerdf!G129-NFGage_Output!C129</f>
        <v>-4.0000000008149073E-2</v>
      </c>
      <c r="D129" s="3">
        <f>OldVerifGagerdf!H129-NFGage_Output!D129</f>
        <v>28.160000000003492</v>
      </c>
      <c r="E129" s="3">
        <f>OldVerifGagerdf!I129-NFGage_Output!E129</f>
        <v>-0.13999999999941792</v>
      </c>
      <c r="F129" s="3">
        <f>OldVerifGagerdf!J129-NFGage_Output!F129</f>
        <v>0.22000000000116415</v>
      </c>
      <c r="G129" s="3">
        <f>OldVerifGagerdf!K129-NFGage_Output!G129</f>
        <v>-5.9999999997671694E-2</v>
      </c>
      <c r="H129" s="3">
        <f>OldVerifGagerdf!L129-NFGage_Output!H129</f>
        <v>-0.41999999999825377</v>
      </c>
      <c r="I129" s="3">
        <f>OldVerifGagerdf!M129-NFGage_Output!I129</f>
        <v>-1.0000000002037268E-2</v>
      </c>
      <c r="J129" s="3">
        <f>OldVerifGagerdf!N129-NFGage_Output!J129</f>
        <v>665.92999999999302</v>
      </c>
      <c r="K129" s="3">
        <f>OldVerifGagerdf!O129-NFGage_Output!K129</f>
        <v>2.9999999999745341E-2</v>
      </c>
      <c r="L129" s="3">
        <f>OldVerifGagerdf!P129-NFGage_Output!L129</f>
        <v>-0.45999999999912689</v>
      </c>
      <c r="M129" s="3">
        <f>OldVerifGagerdf!Q129-NFGage_Output!M129</f>
        <v>-0.43000000000029104</v>
      </c>
      <c r="N129" s="3">
        <f>OldVerifGagerdf!R129-NFGage_Output!N129</f>
        <v>9.0000000000145519E-2</v>
      </c>
      <c r="O129" s="3">
        <f>OldVerifGagerdf!S129-NFGage_Output!O129</f>
        <v>0.44000000000232831</v>
      </c>
      <c r="P129" s="3">
        <f>OldVerifGagerdf!T129-NFGage_Output!P129</f>
        <v>-0.15999999999985448</v>
      </c>
      <c r="Q129" s="3">
        <f>OldVerifGagerdf!U129-NFGage_Output!Q129</f>
        <v>7252.3099999999977</v>
      </c>
      <c r="R129" s="3">
        <f>OldVerifGagerdf!V129-NFGage_Output!R129</f>
        <v>0.36000000000058208</v>
      </c>
      <c r="S129" s="3">
        <f>OldVerifGagerdf!W129-NFGage_Output!S129</f>
        <v>-24029.140000000014</v>
      </c>
    </row>
    <row r="130" spans="1:19" x14ac:dyDescent="0.3">
      <c r="A130" s="2">
        <v>40422</v>
      </c>
      <c r="B130" s="3">
        <f>OldVerifGagerdf!F130-NFGage_Output!B130</f>
        <v>-0.5</v>
      </c>
      <c r="C130" s="3">
        <f>OldVerifGagerdf!G130-NFGage_Output!C130</f>
        <v>-0.19000000000232831</v>
      </c>
      <c r="D130" s="3">
        <f>OldVerifGagerdf!H130-NFGage_Output!D130</f>
        <v>-15.5</v>
      </c>
      <c r="E130" s="3">
        <f>OldVerifGagerdf!I130-NFGage_Output!E130</f>
        <v>-0.16999999999825377</v>
      </c>
      <c r="F130" s="3">
        <f>OldVerifGagerdf!J130-NFGage_Output!F130</f>
        <v>0.11999999999989086</v>
      </c>
      <c r="G130" s="3">
        <f>OldVerifGagerdf!K130-NFGage_Output!G130</f>
        <v>-0.45000000001164153</v>
      </c>
      <c r="H130" s="3">
        <f>OldVerifGagerdf!L130-NFGage_Output!H130</f>
        <v>0.15000000000145519</v>
      </c>
      <c r="I130" s="3">
        <f>OldVerifGagerdf!M130-NFGage_Output!I130</f>
        <v>-0.36000000000058208</v>
      </c>
      <c r="J130" s="3">
        <f>OldVerifGagerdf!N130-NFGage_Output!J130</f>
        <v>1827.010000000002</v>
      </c>
      <c r="K130" s="3">
        <f>OldVerifGagerdf!O130-NFGage_Output!K130</f>
        <v>0.32000000000016371</v>
      </c>
      <c r="L130" s="3">
        <f>OldVerifGagerdf!P130-NFGage_Output!L130</f>
        <v>-0.25</v>
      </c>
      <c r="M130" s="3">
        <f>OldVerifGagerdf!Q130-NFGage_Output!M130</f>
        <v>-0.17000000000007276</v>
      </c>
      <c r="N130" s="3">
        <f>OldVerifGagerdf!R130-NFGage_Output!N130</f>
        <v>0.40999999999985448</v>
      </c>
      <c r="O130" s="3">
        <f>OldVerifGagerdf!S130-NFGage_Output!O130</f>
        <v>-0.47000000000116415</v>
      </c>
      <c r="P130" s="3">
        <f>OldVerifGagerdf!T130-NFGage_Output!P130</f>
        <v>-0.37999999999999545</v>
      </c>
      <c r="Q130" s="3">
        <f>OldVerifGagerdf!U130-NFGage_Output!Q130</f>
        <v>6017.7799999999988</v>
      </c>
      <c r="R130" s="3">
        <f>OldVerifGagerdf!V130-NFGage_Output!R130</f>
        <v>0.25999999999476131</v>
      </c>
      <c r="S130" s="3">
        <f>OldVerifGagerdf!W130-NFGage_Output!S130</f>
        <v>-9361.5999999999767</v>
      </c>
    </row>
    <row r="131" spans="1:19" x14ac:dyDescent="0.3">
      <c r="A131" s="2">
        <v>40452</v>
      </c>
      <c r="B131" s="3">
        <f>OldVerifGagerdf!F131-NFGage_Output!B131</f>
        <v>0.11000000000058208</v>
      </c>
      <c r="C131" s="3">
        <f>OldVerifGagerdf!G131-NFGage_Output!C131</f>
        <v>-0.22000000000116415</v>
      </c>
      <c r="D131" s="3">
        <f>OldVerifGagerdf!H131-NFGage_Output!D131</f>
        <v>9.5299999999988358</v>
      </c>
      <c r="E131" s="3">
        <f>OldVerifGagerdf!I131-NFGage_Output!E131</f>
        <v>0.25999999999476131</v>
      </c>
      <c r="F131" s="3">
        <f>OldVerifGagerdf!J131-NFGage_Output!F131</f>
        <v>0.36000000000058208</v>
      </c>
      <c r="G131" s="3">
        <f>OldVerifGagerdf!K131-NFGage_Output!G131</f>
        <v>0.26999999998952262</v>
      </c>
      <c r="H131" s="3">
        <f>OldVerifGagerdf!L131-NFGage_Output!H131</f>
        <v>0.31000000000130967</v>
      </c>
      <c r="I131" s="3">
        <f>OldVerifGagerdf!M131-NFGage_Output!I131</f>
        <v>-0.44999999999708962</v>
      </c>
      <c r="J131" s="3">
        <f>OldVerifGagerdf!N131-NFGage_Output!J131</f>
        <v>1977.1399999999994</v>
      </c>
      <c r="K131" s="3">
        <f>OldVerifGagerdf!O131-NFGage_Output!K131</f>
        <v>-0.4500000000007276</v>
      </c>
      <c r="L131" s="3">
        <f>OldVerifGagerdf!P131-NFGage_Output!L131</f>
        <v>-0.20999999999912689</v>
      </c>
      <c r="M131" s="3">
        <f>OldVerifGagerdf!Q131-NFGage_Output!M131</f>
        <v>-0.3999999999996362</v>
      </c>
      <c r="N131" s="3">
        <f>OldVerifGagerdf!R131-NFGage_Output!N131</f>
        <v>9.9999999998544808E-2</v>
      </c>
      <c r="O131" s="3">
        <f>OldVerifGagerdf!S131-NFGage_Output!O131</f>
        <v>0.45000000001164153</v>
      </c>
      <c r="P131" s="3">
        <f>OldVerifGagerdf!T131-NFGage_Output!P131</f>
        <v>-0.42000000000007276</v>
      </c>
      <c r="Q131" s="3">
        <f>OldVerifGagerdf!U131-NFGage_Output!Q131</f>
        <v>877.86000000000058</v>
      </c>
      <c r="R131" s="3">
        <f>OldVerifGagerdf!V131-NFGage_Output!R131</f>
        <v>0.29000000000087311</v>
      </c>
      <c r="S131" s="3">
        <f>OldVerifGagerdf!W131-NFGage_Output!S131</f>
        <v>-6946.5799999999581</v>
      </c>
    </row>
    <row r="132" spans="1:19" x14ac:dyDescent="0.3">
      <c r="A132" s="2">
        <v>40483</v>
      </c>
      <c r="B132" s="3">
        <f>OldVerifGagerdf!F132-NFGage_Output!B132</f>
        <v>-0.12999999999738066</v>
      </c>
      <c r="C132" s="3">
        <f>OldVerifGagerdf!G132-NFGage_Output!C132</f>
        <v>-0.21000000000640284</v>
      </c>
      <c r="D132" s="3">
        <f>OldVerifGagerdf!H132-NFGage_Output!D132</f>
        <v>29.220000000001164</v>
      </c>
      <c r="E132" s="3">
        <f>OldVerifGagerdf!I132-NFGage_Output!E132</f>
        <v>0.10000000000582077</v>
      </c>
      <c r="F132" s="3">
        <f>OldVerifGagerdf!J132-NFGage_Output!F132</f>
        <v>0.30999999999949068</v>
      </c>
      <c r="G132" s="3">
        <f>OldVerifGagerdf!K132-NFGage_Output!G132</f>
        <v>-0.11999999999534339</v>
      </c>
      <c r="H132" s="3">
        <f>OldVerifGagerdf!L132-NFGage_Output!H132</f>
        <v>-0.13999999999941792</v>
      </c>
      <c r="I132" s="3">
        <f>OldVerifGagerdf!M132-NFGage_Output!I132</f>
        <v>-0.44000000000232831</v>
      </c>
      <c r="J132" s="3">
        <f>OldVerifGagerdf!N132-NFGage_Output!J132</f>
        <v>2496.4499999999971</v>
      </c>
      <c r="K132" s="3">
        <f>OldVerifGagerdf!O132-NFGage_Output!K132</f>
        <v>-0.4500000000007276</v>
      </c>
      <c r="L132" s="3">
        <f>OldVerifGagerdf!P132-NFGage_Output!L132</f>
        <v>0.43000000000029104</v>
      </c>
      <c r="M132" s="3">
        <f>OldVerifGagerdf!Q132-NFGage_Output!M132</f>
        <v>-0.20999999999912689</v>
      </c>
      <c r="N132" s="3">
        <f>OldVerifGagerdf!R132-NFGage_Output!N132</f>
        <v>0.38999999999941792</v>
      </c>
      <c r="O132" s="3">
        <f>OldVerifGagerdf!S132-NFGage_Output!O132</f>
        <v>0.11999999999534339</v>
      </c>
      <c r="P132" s="3">
        <f>OldVerifGagerdf!T132-NFGage_Output!P132</f>
        <v>0.18000000000006366</v>
      </c>
      <c r="Q132" s="3">
        <f>OldVerifGagerdf!U132-NFGage_Output!Q132</f>
        <v>1941.17</v>
      </c>
      <c r="R132" s="3">
        <f>OldVerifGagerdf!V132-NFGage_Output!R132</f>
        <v>0.23000000000320142</v>
      </c>
      <c r="S132" s="3">
        <f>OldVerifGagerdf!W132-NFGage_Output!S132</f>
        <v>-16497.090000000026</v>
      </c>
    </row>
    <row r="133" spans="1:19" x14ac:dyDescent="0.3">
      <c r="A133" s="2">
        <v>40513</v>
      </c>
      <c r="B133" s="3">
        <f>OldVerifGagerdf!F133-NFGage_Output!B133</f>
        <v>-0.12000000000261934</v>
      </c>
      <c r="C133" s="3">
        <f>OldVerifGagerdf!G133-NFGage_Output!C133</f>
        <v>0.32000000000698492</v>
      </c>
      <c r="D133" s="3">
        <f>OldVerifGagerdf!H133-NFGage_Output!D133</f>
        <v>1.2400000000016007</v>
      </c>
      <c r="E133" s="3">
        <f>OldVerifGagerdf!I133-NFGage_Output!E133</f>
        <v>-0.22000000000116415</v>
      </c>
      <c r="F133" s="3">
        <f>OldVerifGagerdf!J133-NFGage_Output!F133</f>
        <v>-0.30999999999949068</v>
      </c>
      <c r="G133" s="3">
        <f>OldVerifGagerdf!K133-NFGage_Output!G133</f>
        <v>0.38000000000465661</v>
      </c>
      <c r="H133" s="3">
        <f>OldVerifGagerdf!L133-NFGage_Output!H133</f>
        <v>-0.38999999999941792</v>
      </c>
      <c r="I133" s="3">
        <f>OldVerifGagerdf!M133-NFGage_Output!I133</f>
        <v>0.12000000000261934</v>
      </c>
      <c r="J133" s="3">
        <f>OldVerifGagerdf!N133-NFGage_Output!J133</f>
        <v>2823.5199999999968</v>
      </c>
      <c r="K133" s="3">
        <f>OldVerifGagerdf!O133-NFGage_Output!K133</f>
        <v>0.48999999999978172</v>
      </c>
      <c r="L133" s="3">
        <f>OldVerifGagerdf!P133-NFGage_Output!L133</f>
        <v>-0.5</v>
      </c>
      <c r="M133" s="3">
        <f>OldVerifGagerdf!Q133-NFGage_Output!M133</f>
        <v>-0.4499999999998181</v>
      </c>
      <c r="N133" s="3">
        <f>OldVerifGagerdf!R133-NFGage_Output!N133</f>
        <v>-0.38000000000101863</v>
      </c>
      <c r="O133" s="3">
        <f>OldVerifGagerdf!S133-NFGage_Output!O133</f>
        <v>-4.0000000008149073E-2</v>
      </c>
      <c r="P133" s="3">
        <f>OldVerifGagerdf!T133-NFGage_Output!P133</f>
        <v>0.21999999999979991</v>
      </c>
      <c r="Q133" s="3">
        <f>OldVerifGagerdf!U133-NFGage_Output!Q133</f>
        <v>1902.7000000000007</v>
      </c>
      <c r="R133" s="3">
        <f>OldVerifGagerdf!V133-NFGage_Output!R133</f>
        <v>1.0000000002037268E-2</v>
      </c>
      <c r="S133" s="3">
        <f>OldVerifGagerdf!W133-NFGage_Output!S133</f>
        <v>-18394.809999999998</v>
      </c>
    </row>
    <row r="134" spans="1:19" x14ac:dyDescent="0.3">
      <c r="A134" s="2">
        <v>40544</v>
      </c>
      <c r="B134" s="3">
        <f>OldVerifGagerdf!F134-NFGage_Output!B134</f>
        <v>-0.11000000000058208</v>
      </c>
      <c r="C134" s="3">
        <f>OldVerifGagerdf!G134-NFGage_Output!C134</f>
        <v>3.9999999993597157E-2</v>
      </c>
      <c r="D134" s="3">
        <f>OldVerifGagerdf!H134-NFGage_Output!D134</f>
        <v>4.180000000000291</v>
      </c>
      <c r="E134" s="3">
        <f>OldVerifGagerdf!I134-NFGage_Output!E134</f>
        <v>-0.16999999999825377</v>
      </c>
      <c r="F134" s="3">
        <f>OldVerifGagerdf!J134-NFGage_Output!F134</f>
        <v>-0.37000000000080036</v>
      </c>
      <c r="G134" s="3">
        <f>OldVerifGagerdf!K134-NFGage_Output!G134</f>
        <v>-0.32999999998719431</v>
      </c>
      <c r="H134" s="3">
        <f>OldVerifGagerdf!L134-NFGage_Output!H134</f>
        <v>4.0000000000873115E-2</v>
      </c>
      <c r="I134" s="3">
        <f>OldVerifGagerdf!M134-NFGage_Output!I134</f>
        <v>-0.20999999999912689</v>
      </c>
      <c r="J134" s="3">
        <f>OldVerifGagerdf!N134-NFGage_Output!J134</f>
        <v>2826.1699999999983</v>
      </c>
      <c r="K134" s="3">
        <f>OldVerifGagerdf!O134-NFGage_Output!K134</f>
        <v>0.18000000000029104</v>
      </c>
      <c r="L134" s="3">
        <f>OldVerifGagerdf!P134-NFGage_Output!L134</f>
        <v>-0.31000000000130967</v>
      </c>
      <c r="M134" s="3">
        <f>OldVerifGagerdf!Q134-NFGage_Output!M134</f>
        <v>-0.2999999999992724</v>
      </c>
      <c r="N134" s="3">
        <f>OldVerifGagerdf!R134-NFGage_Output!N134</f>
        <v>6.0000000001309672E-2</v>
      </c>
      <c r="O134" s="3">
        <f>OldVerifGagerdf!S134-NFGage_Output!O134</f>
        <v>-0.13000000000465661</v>
      </c>
      <c r="P134" s="3">
        <f>OldVerifGagerdf!T134-NFGage_Output!P134</f>
        <v>-0.27999999999997272</v>
      </c>
      <c r="Q134" s="3">
        <f>OldVerifGagerdf!U134-NFGage_Output!Q134</f>
        <v>1865.3700000000008</v>
      </c>
      <c r="R134" s="3">
        <f>OldVerifGagerdf!V134-NFGage_Output!R134</f>
        <v>2.9999999998835847E-2</v>
      </c>
      <c r="S134" s="3">
        <f>OldVerifGagerdf!W134-NFGage_Output!S134</f>
        <v>-14357.099999999977</v>
      </c>
    </row>
    <row r="135" spans="1:19" x14ac:dyDescent="0.3">
      <c r="A135" s="2">
        <v>40575</v>
      </c>
      <c r="B135" s="3">
        <f>OldVerifGagerdf!F135-NFGage_Output!B135</f>
        <v>0.30000000000291038</v>
      </c>
      <c r="C135" s="3">
        <f>OldVerifGagerdf!G135-NFGage_Output!C135</f>
        <v>0.14999999999417923</v>
      </c>
      <c r="D135" s="3">
        <f>OldVerifGagerdf!H135-NFGage_Output!D135</f>
        <v>27.06000000000131</v>
      </c>
      <c r="E135" s="3">
        <f>OldVerifGagerdf!I135-NFGage_Output!E135</f>
        <v>0.36999999999534339</v>
      </c>
      <c r="F135" s="3">
        <f>OldVerifGagerdf!J135-NFGage_Output!F135</f>
        <v>-0.17000000000007276</v>
      </c>
      <c r="G135" s="3">
        <f>OldVerifGagerdf!K135-NFGage_Output!G135</f>
        <v>-0.46000000000640284</v>
      </c>
      <c r="H135" s="3">
        <f>OldVerifGagerdf!L135-NFGage_Output!H135</f>
        <v>4.0000000000873115E-2</v>
      </c>
      <c r="I135" s="3">
        <f>OldVerifGagerdf!M135-NFGage_Output!I135</f>
        <v>0.29000000000087311</v>
      </c>
      <c r="J135" s="3">
        <f>OldVerifGagerdf!N135-NFGage_Output!J135</f>
        <v>2605.9199999999983</v>
      </c>
      <c r="K135" s="3">
        <f>OldVerifGagerdf!O135-NFGage_Output!K135</f>
        <v>-4.9999999999272404E-2</v>
      </c>
      <c r="L135" s="3">
        <f>OldVerifGagerdf!P135-NFGage_Output!L135</f>
        <v>0.18999999999869033</v>
      </c>
      <c r="M135" s="3">
        <f>OldVerifGagerdf!Q135-NFGage_Output!M135</f>
        <v>-0.18999999999869033</v>
      </c>
      <c r="N135" s="3">
        <f>OldVerifGagerdf!R135-NFGage_Output!N135</f>
        <v>-2.0000000000436557E-2</v>
      </c>
      <c r="O135" s="3">
        <f>OldVerifGagerdf!S135-NFGage_Output!O135</f>
        <v>0.42999999999301508</v>
      </c>
      <c r="P135" s="3">
        <f>OldVerifGagerdf!T135-NFGage_Output!P135</f>
        <v>0.33999999999991815</v>
      </c>
      <c r="Q135" s="3">
        <f>OldVerifGagerdf!U135-NFGage_Output!Q135</f>
        <v>1896.6299999999992</v>
      </c>
      <c r="R135" s="3">
        <f>OldVerifGagerdf!V135-NFGage_Output!R135</f>
        <v>0.18000000000029104</v>
      </c>
      <c r="S135" s="3">
        <f>OldVerifGagerdf!W135-NFGage_Output!S135</f>
        <v>-11782.559999999998</v>
      </c>
    </row>
    <row r="136" spans="1:19" x14ac:dyDescent="0.3">
      <c r="A136" s="2">
        <v>40603</v>
      </c>
      <c r="B136" s="3">
        <f>OldVerifGagerdf!F136-NFGage_Output!B136</f>
        <v>0.47999999999592546</v>
      </c>
      <c r="C136" s="3">
        <f>OldVerifGagerdf!G136-NFGage_Output!C136</f>
        <v>-0.24000000000523869</v>
      </c>
      <c r="D136" s="3">
        <f>OldVerifGagerdf!H136-NFGage_Output!D136</f>
        <v>24.839999999996508</v>
      </c>
      <c r="E136" s="3">
        <f>OldVerifGagerdf!I136-NFGage_Output!E136</f>
        <v>-0.27999999999883585</v>
      </c>
      <c r="F136" s="3">
        <f>OldVerifGagerdf!J136-NFGage_Output!F136</f>
        <v>-0.1499999999996362</v>
      </c>
      <c r="G136" s="3">
        <f>OldVerifGagerdf!K136-NFGage_Output!G136</f>
        <v>7.0000000006984919E-2</v>
      </c>
      <c r="H136" s="3">
        <f>OldVerifGagerdf!L136-NFGage_Output!H136</f>
        <v>-0.38999999999941792</v>
      </c>
      <c r="I136" s="3">
        <f>OldVerifGagerdf!M136-NFGage_Output!I136</f>
        <v>0.41000000000349246</v>
      </c>
      <c r="J136" s="3">
        <f>OldVerifGagerdf!N136-NFGage_Output!J136</f>
        <v>-859.36000000000058</v>
      </c>
      <c r="K136" s="3">
        <f>OldVerifGagerdf!O136-NFGage_Output!K136</f>
        <v>-2.9999999998835847E-2</v>
      </c>
      <c r="L136" s="3">
        <f>OldVerifGagerdf!P136-NFGage_Output!L136</f>
        <v>0.15000000000145519</v>
      </c>
      <c r="M136" s="3">
        <f>OldVerifGagerdf!Q136-NFGage_Output!M136</f>
        <v>0.44000000000232831</v>
      </c>
      <c r="N136" s="3">
        <f>OldVerifGagerdf!R136-NFGage_Output!N136</f>
        <v>-0.37000000000261934</v>
      </c>
      <c r="O136" s="3">
        <f>OldVerifGagerdf!S136-NFGage_Output!O136</f>
        <v>3.0000000027939677E-2</v>
      </c>
      <c r="P136" s="3">
        <f>OldVerifGagerdf!T136-NFGage_Output!P136</f>
        <v>0.43000000000029104</v>
      </c>
      <c r="Q136" s="3">
        <f>OldVerifGagerdf!U136-NFGage_Output!Q136</f>
        <v>293.37999999999738</v>
      </c>
      <c r="R136" s="3">
        <f>OldVerifGagerdf!V136-NFGage_Output!R136</f>
        <v>5.0000000002910383E-2</v>
      </c>
      <c r="S136" s="3">
        <f>OldVerifGagerdf!W136-NFGage_Output!S136</f>
        <v>-12653.109999999986</v>
      </c>
    </row>
    <row r="137" spans="1:19" x14ac:dyDescent="0.3">
      <c r="A137" s="2">
        <v>40634</v>
      </c>
      <c r="B137" s="3">
        <f>OldVerifGagerdf!F137-NFGage_Output!B137</f>
        <v>0.14000000001396984</v>
      </c>
      <c r="C137" s="3">
        <f>OldVerifGagerdf!G137-NFGage_Output!C137</f>
        <v>-0.41000000000349246</v>
      </c>
      <c r="D137" s="3">
        <f>OldVerifGagerdf!H137-NFGage_Output!D137</f>
        <v>18.119999999995343</v>
      </c>
      <c r="E137" s="3">
        <f>OldVerifGagerdf!I137-NFGage_Output!E137</f>
        <v>-5.9999999997671694E-2</v>
      </c>
      <c r="F137" s="3">
        <f>OldVerifGagerdf!J137-NFGage_Output!F137</f>
        <v>-0.44000000000232831</v>
      </c>
      <c r="G137" s="3">
        <f>OldVerifGagerdf!K137-NFGage_Output!G137</f>
        <v>-0.21999999997206032</v>
      </c>
      <c r="H137" s="3">
        <f>OldVerifGagerdf!L137-NFGage_Output!H137</f>
        <v>0.25</v>
      </c>
      <c r="I137" s="3">
        <f>OldVerifGagerdf!M137-NFGage_Output!I137</f>
        <v>0.30999999999767169</v>
      </c>
      <c r="J137" s="3">
        <f>OldVerifGagerdf!N137-NFGage_Output!J137</f>
        <v>2344.3399999999965</v>
      </c>
      <c r="K137" s="3">
        <f>OldVerifGagerdf!O137-NFGage_Output!K137</f>
        <v>-0.27000000000407454</v>
      </c>
      <c r="L137" s="3">
        <f>OldVerifGagerdf!P137-NFGage_Output!L137</f>
        <v>0.26000000000931323</v>
      </c>
      <c r="M137" s="3">
        <f>OldVerifGagerdf!Q137-NFGage_Output!M137</f>
        <v>-2.9999999998835847E-2</v>
      </c>
      <c r="N137" s="3">
        <f>OldVerifGagerdf!R137-NFGage_Output!N137</f>
        <v>-0.30999999999767169</v>
      </c>
      <c r="O137" s="3">
        <f>OldVerifGagerdf!S137-NFGage_Output!O137</f>
        <v>0.18000000005122274</v>
      </c>
      <c r="P137" s="3">
        <f>OldVerifGagerdf!T137-NFGage_Output!P137</f>
        <v>-0.30999999999949068</v>
      </c>
      <c r="Q137" s="3">
        <f>OldVerifGagerdf!U137-NFGage_Output!Q137</f>
        <v>8034.9900000000052</v>
      </c>
      <c r="R137" s="3">
        <f>OldVerifGagerdf!V137-NFGage_Output!R137</f>
        <v>-0.18000000000029104</v>
      </c>
      <c r="S137" s="3">
        <f>OldVerifGagerdf!W137-NFGage_Output!S137</f>
        <v>-22527.790000000037</v>
      </c>
    </row>
    <row r="138" spans="1:19" x14ac:dyDescent="0.3">
      <c r="A138" s="2">
        <v>40664</v>
      </c>
      <c r="B138" s="3">
        <f>OldVerifGagerdf!F138-NFGage_Output!B138</f>
        <v>0.21000000002095476</v>
      </c>
      <c r="C138" s="3">
        <f>OldVerifGagerdf!G138-NFGage_Output!C138</f>
        <v>0.15000000002328306</v>
      </c>
      <c r="D138" s="3">
        <f>OldVerifGagerdf!H138-NFGage_Output!D138</f>
        <v>-0.83999999999650754</v>
      </c>
      <c r="E138" s="3">
        <f>OldVerifGagerdf!I138-NFGage_Output!E138</f>
        <v>0.30999999999767169</v>
      </c>
      <c r="F138" s="3">
        <f>OldVerifGagerdf!J138-NFGage_Output!F138</f>
        <v>-0.49000000000523869</v>
      </c>
      <c r="G138" s="3">
        <f>OldVerifGagerdf!K138-NFGage_Output!G138</f>
        <v>-0.30000000004656613</v>
      </c>
      <c r="H138" s="3">
        <f>OldVerifGagerdf!L138-NFGage_Output!H138</f>
        <v>0.29999999998835847</v>
      </c>
      <c r="I138" s="3">
        <f>OldVerifGagerdf!M138-NFGage_Output!I138</f>
        <v>8.999999999650754E-2</v>
      </c>
      <c r="J138" s="3">
        <f>OldVerifGagerdf!N138-NFGage_Output!J138</f>
        <v>-11523.590000000026</v>
      </c>
      <c r="K138" s="3">
        <f>OldVerifGagerdf!O138-NFGage_Output!K138</f>
        <v>-0.40999999997438863</v>
      </c>
      <c r="L138" s="3">
        <f>OldVerifGagerdf!P138-NFGage_Output!L138</f>
        <v>0.14000000001396984</v>
      </c>
      <c r="M138" s="3">
        <f>OldVerifGagerdf!Q138-NFGage_Output!M138</f>
        <v>0.44000000000232831</v>
      </c>
      <c r="N138" s="3">
        <f>OldVerifGagerdf!R138-NFGage_Output!N138</f>
        <v>-0.44999999999708962</v>
      </c>
      <c r="O138" s="3">
        <f>OldVerifGagerdf!S138-NFGage_Output!O138</f>
        <v>0.42999999993480742</v>
      </c>
      <c r="P138" s="3">
        <f>OldVerifGagerdf!T138-NFGage_Output!P138</f>
        <v>0.18999999999869033</v>
      </c>
      <c r="Q138" s="3">
        <f>OldVerifGagerdf!U138-NFGage_Output!Q138</f>
        <v>9376.2899999999936</v>
      </c>
      <c r="R138" s="3">
        <f>OldVerifGagerdf!V138-NFGage_Output!R138</f>
        <v>0.38000000000465661</v>
      </c>
      <c r="S138" s="3">
        <f>OldVerifGagerdf!W138-NFGage_Output!S138</f>
        <v>-19530.120000000112</v>
      </c>
    </row>
    <row r="139" spans="1:19" x14ac:dyDescent="0.3">
      <c r="A139" s="2">
        <v>40695</v>
      </c>
      <c r="B139" s="3">
        <f>OldVerifGagerdf!F139-NFGage_Output!B139</f>
        <v>-0.17000000004190952</v>
      </c>
      <c r="C139" s="3">
        <f>OldVerifGagerdf!G139-NFGage_Output!C139</f>
        <v>-0.39999999990686774</v>
      </c>
      <c r="D139" s="3">
        <f>OldVerifGagerdf!H139-NFGage_Output!D139</f>
        <v>13.549999999988358</v>
      </c>
      <c r="E139" s="3">
        <f>OldVerifGagerdf!I139-NFGage_Output!E139</f>
        <v>-0.15000000002328306</v>
      </c>
      <c r="F139" s="3">
        <f>OldVerifGagerdf!J139-NFGage_Output!F139</f>
        <v>-0.45000000001164153</v>
      </c>
      <c r="G139" s="3">
        <f>OldVerifGagerdf!K139-NFGage_Output!G139</f>
        <v>-0.31000000005587935</v>
      </c>
      <c r="H139" s="3">
        <f>OldVerifGagerdf!L139-NFGage_Output!H139</f>
        <v>-7.0000000006984919E-2</v>
      </c>
      <c r="I139" s="3">
        <f>OldVerifGagerdf!M139-NFGage_Output!I139</f>
        <v>4.9999999988358468E-2</v>
      </c>
      <c r="J139" s="3">
        <f>OldVerifGagerdf!N139-NFGage_Output!J139</f>
        <v>-18654.329999999958</v>
      </c>
      <c r="K139" s="3">
        <f>OldVerifGagerdf!O139-NFGage_Output!K139</f>
        <v>-7.0000000006984919E-2</v>
      </c>
      <c r="L139" s="3">
        <f>OldVerifGagerdf!P139-NFGage_Output!L139</f>
        <v>-0.47999999998137355</v>
      </c>
      <c r="M139" s="3">
        <f>OldVerifGagerdf!Q139-NFGage_Output!M139</f>
        <v>-0.34000000002561137</v>
      </c>
      <c r="N139" s="3">
        <f>OldVerifGagerdf!R139-NFGage_Output!N139</f>
        <v>-0.35999999998603016</v>
      </c>
      <c r="O139" s="3">
        <f>OldVerifGagerdf!S139-NFGage_Output!O139</f>
        <v>0.16999999992549419</v>
      </c>
      <c r="P139" s="3">
        <f>OldVerifGagerdf!T139-NFGage_Output!P139</f>
        <v>0.38000000000465661</v>
      </c>
      <c r="Q139" s="3">
        <f>OldVerifGagerdf!U139-NFGage_Output!Q139</f>
        <v>5679.4200000000128</v>
      </c>
      <c r="R139" s="3">
        <f>OldVerifGagerdf!V139-NFGage_Output!R139</f>
        <v>9.0000000025611371E-2</v>
      </c>
      <c r="S139" s="3">
        <f>OldVerifGagerdf!W139-NFGage_Output!S139</f>
        <v>-14064.169999999925</v>
      </c>
    </row>
    <row r="140" spans="1:19" x14ac:dyDescent="0.3">
      <c r="A140" s="2">
        <v>40725</v>
      </c>
      <c r="B140" s="3">
        <f>OldVerifGagerdf!F140-NFGage_Output!B140</f>
        <v>0.23999999999068677</v>
      </c>
      <c r="C140" s="3">
        <f>OldVerifGagerdf!G140-NFGage_Output!C140</f>
        <v>0.17000000004190952</v>
      </c>
      <c r="D140" s="3">
        <f>OldVerifGagerdf!H140-NFGage_Output!D140</f>
        <v>-18.730000000010477</v>
      </c>
      <c r="E140" s="3">
        <f>OldVerifGagerdf!I140-NFGage_Output!E140</f>
        <v>0.36999999999534339</v>
      </c>
      <c r="F140" s="3">
        <f>OldVerifGagerdf!J140-NFGage_Output!F140</f>
        <v>-0.34999999999854481</v>
      </c>
      <c r="G140" s="3">
        <f>OldVerifGagerdf!K140-NFGage_Output!G140</f>
        <v>0.18999999994412065</v>
      </c>
      <c r="H140" s="3">
        <f>OldVerifGagerdf!L140-NFGage_Output!H140</f>
        <v>4.0000000037252903E-2</v>
      </c>
      <c r="I140" s="3">
        <f>OldVerifGagerdf!M140-NFGage_Output!I140</f>
        <v>9.9999999976716936E-2</v>
      </c>
      <c r="J140" s="3">
        <f>OldVerifGagerdf!N140-NFGage_Output!J140</f>
        <v>-17137.760000000009</v>
      </c>
      <c r="K140" s="3">
        <f>OldVerifGagerdf!O140-NFGage_Output!K140</f>
        <v>0.49000000000523869</v>
      </c>
      <c r="L140" s="3">
        <f>OldVerifGagerdf!P140-NFGage_Output!L140</f>
        <v>0.35999999998603016</v>
      </c>
      <c r="M140" s="3">
        <f>OldVerifGagerdf!Q140-NFGage_Output!M140</f>
        <v>0.30999999999767169</v>
      </c>
      <c r="N140" s="3">
        <f>OldVerifGagerdf!R140-NFGage_Output!N140</f>
        <v>-0.35000000000582077</v>
      </c>
      <c r="O140" s="3">
        <f>OldVerifGagerdf!S140-NFGage_Output!O140</f>
        <v>-0.23999999999068677</v>
      </c>
      <c r="P140" s="3">
        <f>OldVerifGagerdf!T140-NFGage_Output!P140</f>
        <v>0.45999999999912689</v>
      </c>
      <c r="Q140" s="3">
        <f>OldVerifGagerdf!U140-NFGage_Output!Q140</f>
        <v>5952.0599999999977</v>
      </c>
      <c r="R140" s="3">
        <f>OldVerifGagerdf!V140-NFGage_Output!R140</f>
        <v>-0.13000000000465661</v>
      </c>
      <c r="S140" s="3">
        <f>OldVerifGagerdf!W140-NFGage_Output!S140</f>
        <v>-18559.950000000186</v>
      </c>
    </row>
    <row r="141" spans="1:19" x14ac:dyDescent="0.3">
      <c r="A141" s="2">
        <v>40756</v>
      </c>
      <c r="B141" s="3">
        <f>OldVerifGagerdf!F141-NFGage_Output!B141</f>
        <v>0.35999999998603016</v>
      </c>
      <c r="C141" s="3">
        <f>OldVerifGagerdf!G141-NFGage_Output!C141</f>
        <v>-0.21999999997206032</v>
      </c>
      <c r="D141" s="3">
        <f>OldVerifGagerdf!H141-NFGage_Output!D141</f>
        <v>28.929999999993015</v>
      </c>
      <c r="E141" s="3">
        <f>OldVerifGagerdf!I141-NFGage_Output!E141</f>
        <v>0.11000000000058208</v>
      </c>
      <c r="F141" s="3">
        <f>OldVerifGagerdf!J141-NFGage_Output!F141</f>
        <v>-0.38999999999941792</v>
      </c>
      <c r="G141" s="3">
        <f>OldVerifGagerdf!K141-NFGage_Output!G141</f>
        <v>0.48999999999068677</v>
      </c>
      <c r="H141" s="3">
        <f>OldVerifGagerdf!L141-NFGage_Output!H141</f>
        <v>0.36000000000058208</v>
      </c>
      <c r="I141" s="3">
        <f>OldVerifGagerdf!M141-NFGage_Output!I141</f>
        <v>-8.000000000174623E-2</v>
      </c>
      <c r="J141" s="3">
        <f>OldVerifGagerdf!N141-NFGage_Output!J141</f>
        <v>-4743.6900000000023</v>
      </c>
      <c r="K141" s="3">
        <f>OldVerifGagerdf!O141-NFGage_Output!K141</f>
        <v>-0.3999999999996362</v>
      </c>
      <c r="L141" s="3">
        <f>OldVerifGagerdf!P141-NFGage_Output!L141</f>
        <v>0.44000000000232831</v>
      </c>
      <c r="M141" s="3">
        <f>OldVerifGagerdf!Q141-NFGage_Output!M141</f>
        <v>-5.9999999997671694E-2</v>
      </c>
      <c r="N141" s="3">
        <f>OldVerifGagerdf!R141-NFGage_Output!N141</f>
        <v>0.44999999999708962</v>
      </c>
      <c r="O141" s="3">
        <f>OldVerifGagerdf!S141-NFGage_Output!O141</f>
        <v>0.34999999997671694</v>
      </c>
      <c r="P141" s="3">
        <f>OldVerifGagerdf!T141-NFGage_Output!P141</f>
        <v>-0.3500000000003638</v>
      </c>
      <c r="Q141" s="3">
        <f>OldVerifGagerdf!U141-NFGage_Output!Q141</f>
        <v>3174.0699999999997</v>
      </c>
      <c r="R141" s="3">
        <f>OldVerifGagerdf!V141-NFGage_Output!R141</f>
        <v>0.11000000000058208</v>
      </c>
      <c r="S141" s="3">
        <f>OldVerifGagerdf!W141-NFGage_Output!S141</f>
        <v>-22344.069999999949</v>
      </c>
    </row>
    <row r="142" spans="1:19" x14ac:dyDescent="0.3">
      <c r="A142" s="2">
        <v>40787</v>
      </c>
      <c r="B142" s="3">
        <f>OldVerifGagerdf!F142-NFGage_Output!B142</f>
        <v>0.24000000000523869</v>
      </c>
      <c r="C142" s="3">
        <f>OldVerifGagerdf!G142-NFGage_Output!C142</f>
        <v>-0.32999999998719431</v>
      </c>
      <c r="D142" s="3">
        <f>OldVerifGagerdf!H142-NFGage_Output!D142</f>
        <v>-16.80000000000291</v>
      </c>
      <c r="E142" s="3">
        <f>OldVerifGagerdf!I142-NFGage_Output!E142</f>
        <v>0.16000000000349246</v>
      </c>
      <c r="F142" s="3">
        <f>OldVerifGagerdf!J142-NFGage_Output!F142</f>
        <v>-0.30999999999949068</v>
      </c>
      <c r="G142" s="3">
        <f>OldVerifGagerdf!K142-NFGage_Output!G142</f>
        <v>-0.40000000002328306</v>
      </c>
      <c r="H142" s="3">
        <f>OldVerifGagerdf!L142-NFGage_Output!H142</f>
        <v>-0.20999999999912689</v>
      </c>
      <c r="I142" s="3">
        <f>OldVerifGagerdf!M142-NFGage_Output!I142</f>
        <v>-0.20999999999912689</v>
      </c>
      <c r="J142" s="3">
        <f>OldVerifGagerdf!N142-NFGage_Output!J142</f>
        <v>-3915.6499999999942</v>
      </c>
      <c r="K142" s="3">
        <f>OldVerifGagerdf!O142-NFGage_Output!K142</f>
        <v>-0.3500000000003638</v>
      </c>
      <c r="L142" s="3">
        <f>OldVerifGagerdf!P142-NFGage_Output!L142</f>
        <v>0.40999999999985448</v>
      </c>
      <c r="M142" s="3">
        <f>OldVerifGagerdf!Q142-NFGage_Output!M142</f>
        <v>0.40000000000145519</v>
      </c>
      <c r="N142" s="3">
        <f>OldVerifGagerdf!R142-NFGage_Output!N142</f>
        <v>2.0000000000436557E-2</v>
      </c>
      <c r="O142" s="3">
        <f>OldVerifGagerdf!S142-NFGage_Output!O142</f>
        <v>-0.28999999997904524</v>
      </c>
      <c r="P142" s="3">
        <f>OldVerifGagerdf!T142-NFGage_Output!P142</f>
        <v>-0.23999999999978172</v>
      </c>
      <c r="Q142" s="3">
        <f>OldVerifGagerdf!U142-NFGage_Output!Q142</f>
        <v>3553.0200000000004</v>
      </c>
      <c r="R142" s="3">
        <f>OldVerifGagerdf!V142-NFGage_Output!R142</f>
        <v>0.16999999999825377</v>
      </c>
      <c r="S142" s="3">
        <f>OldVerifGagerdf!W142-NFGage_Output!S142</f>
        <v>-35021.520000000019</v>
      </c>
    </row>
    <row r="143" spans="1:19" x14ac:dyDescent="0.3">
      <c r="A143" s="2">
        <v>40817</v>
      </c>
      <c r="B143" s="3">
        <f>OldVerifGagerdf!F143-NFGage_Output!B143</f>
        <v>0.17999999999301508</v>
      </c>
      <c r="C143" s="3">
        <f>OldVerifGagerdf!G143-NFGage_Output!C143</f>
        <v>-0.23000000001047738</v>
      </c>
      <c r="D143" s="3">
        <f>OldVerifGagerdf!H143-NFGage_Output!D143</f>
        <v>10.069999999999709</v>
      </c>
      <c r="E143" s="3">
        <f>OldVerifGagerdf!I143-NFGage_Output!E143</f>
        <v>-0.16999999999825377</v>
      </c>
      <c r="F143" s="3">
        <f>OldVerifGagerdf!J143-NFGage_Output!F143</f>
        <v>-0.36000000000058208</v>
      </c>
      <c r="G143" s="3">
        <f>OldVerifGagerdf!K143-NFGage_Output!G143</f>
        <v>-0.5</v>
      </c>
      <c r="H143" s="3">
        <f>OldVerifGagerdf!L143-NFGage_Output!H143</f>
        <v>0.48999999999796273</v>
      </c>
      <c r="I143" s="3">
        <f>OldVerifGagerdf!M143-NFGage_Output!I143</f>
        <v>-0.21000000000640284</v>
      </c>
      <c r="J143" s="3">
        <f>OldVerifGagerdf!N143-NFGage_Output!J143</f>
        <v>-4190.4799999999959</v>
      </c>
      <c r="K143" s="3">
        <f>OldVerifGagerdf!O143-NFGage_Output!K143</f>
        <v>-0.26000000000021828</v>
      </c>
      <c r="L143" s="3">
        <f>OldVerifGagerdf!P143-NFGage_Output!L143</f>
        <v>0.40000000000145519</v>
      </c>
      <c r="M143" s="3">
        <f>OldVerifGagerdf!Q143-NFGage_Output!M143</f>
        <v>-0.33000000000174623</v>
      </c>
      <c r="N143" s="3">
        <f>OldVerifGagerdf!R143-NFGage_Output!N143</f>
        <v>5.0000000002910383E-2</v>
      </c>
      <c r="O143" s="3">
        <f>OldVerifGagerdf!S143-NFGage_Output!O143</f>
        <v>-0.46000000002095476</v>
      </c>
      <c r="P143" s="3">
        <f>OldVerifGagerdf!T143-NFGage_Output!P143</f>
        <v>6.9999999999708962E-2</v>
      </c>
      <c r="Q143" s="3">
        <f>OldVerifGagerdf!U143-NFGage_Output!Q143</f>
        <v>2469.0699999999997</v>
      </c>
      <c r="R143" s="3">
        <f>OldVerifGagerdf!V143-NFGage_Output!R143</f>
        <v>0.41000000000349246</v>
      </c>
      <c r="S143" s="3">
        <f>OldVerifGagerdf!W143-NFGage_Output!S143</f>
        <v>-23371.949999999953</v>
      </c>
    </row>
    <row r="144" spans="1:19" x14ac:dyDescent="0.3">
      <c r="A144" s="2">
        <v>40848</v>
      </c>
      <c r="B144" s="3">
        <f>OldVerifGagerdf!F144-NFGage_Output!B144</f>
        <v>-0.49000000000523869</v>
      </c>
      <c r="C144" s="3">
        <f>OldVerifGagerdf!G144-NFGage_Output!C144</f>
        <v>-7.0000000006984919E-2</v>
      </c>
      <c r="D144" s="3">
        <f>OldVerifGagerdf!H144-NFGage_Output!D144</f>
        <v>31.430000000000291</v>
      </c>
      <c r="E144" s="3">
        <f>OldVerifGagerdf!I144-NFGage_Output!E144</f>
        <v>0.44999999999708962</v>
      </c>
      <c r="F144" s="3">
        <f>OldVerifGagerdf!J144-NFGage_Output!F144</f>
        <v>-0.31999999999970896</v>
      </c>
      <c r="G144" s="3">
        <f>OldVerifGagerdf!K144-NFGage_Output!G144</f>
        <v>-0.35999999998603016</v>
      </c>
      <c r="H144" s="3">
        <f>OldVerifGagerdf!L144-NFGage_Output!H144</f>
        <v>-0.26999999999679858</v>
      </c>
      <c r="I144" s="3">
        <f>OldVerifGagerdf!M144-NFGage_Output!I144</f>
        <v>0.16999999999825377</v>
      </c>
      <c r="J144" s="3">
        <f>OldVerifGagerdf!N144-NFGage_Output!J144</f>
        <v>-6533.1100000000006</v>
      </c>
      <c r="K144" s="3">
        <f>OldVerifGagerdf!O144-NFGage_Output!K144</f>
        <v>6.9999999999708962E-2</v>
      </c>
      <c r="L144" s="3">
        <f>OldVerifGagerdf!P144-NFGage_Output!L144</f>
        <v>-0.4500000000007276</v>
      </c>
      <c r="M144" s="3">
        <f>OldVerifGagerdf!Q144-NFGage_Output!M144</f>
        <v>0.26000000000203727</v>
      </c>
      <c r="N144" s="3">
        <f>OldVerifGagerdf!R144-NFGage_Output!N144</f>
        <v>0.15000000000145519</v>
      </c>
      <c r="O144" s="3">
        <f>OldVerifGagerdf!S144-NFGage_Output!O144</f>
        <v>0.39000000001396984</v>
      </c>
      <c r="P144" s="3">
        <f>OldVerifGagerdf!T144-NFGage_Output!P144</f>
        <v>0.1000000000003638</v>
      </c>
      <c r="Q144" s="3">
        <f>OldVerifGagerdf!U144-NFGage_Output!Q144</f>
        <v>1280.2099999999991</v>
      </c>
      <c r="R144" s="3">
        <f>OldVerifGagerdf!V144-NFGage_Output!R144</f>
        <v>0.36000000000058208</v>
      </c>
      <c r="S144" s="3">
        <f>OldVerifGagerdf!W144-NFGage_Output!S144</f>
        <v>-4620.8299999999581</v>
      </c>
    </row>
    <row r="145" spans="1:19" x14ac:dyDescent="0.3">
      <c r="A145" s="2">
        <v>40878</v>
      </c>
      <c r="B145" s="3">
        <f>OldVerifGagerdf!F145-NFGage_Output!B145</f>
        <v>-1.9999999996798579E-2</v>
      </c>
      <c r="C145" s="3">
        <f>OldVerifGagerdf!G145-NFGage_Output!C145</f>
        <v>-0.11000000000058208</v>
      </c>
      <c r="D145" s="3">
        <f>OldVerifGagerdf!H145-NFGage_Output!D145</f>
        <v>2.4700000000011642</v>
      </c>
      <c r="E145" s="3">
        <f>OldVerifGagerdf!I145-NFGage_Output!E145</f>
        <v>0.42999999999301508</v>
      </c>
      <c r="F145" s="3">
        <f>OldVerifGagerdf!J145-NFGage_Output!F145</f>
        <v>-0.45999999999912689</v>
      </c>
      <c r="G145" s="3">
        <f>OldVerifGagerdf!K145-NFGage_Output!G145</f>
        <v>0.17999999999301508</v>
      </c>
      <c r="H145" s="3">
        <f>OldVerifGagerdf!L145-NFGage_Output!H145</f>
        <v>9.9999999998544808E-2</v>
      </c>
      <c r="I145" s="3">
        <f>OldVerifGagerdf!M145-NFGage_Output!I145</f>
        <v>6.9999999999708962E-2</v>
      </c>
      <c r="J145" s="3">
        <f>OldVerifGagerdf!N145-NFGage_Output!J145</f>
        <v>-4854.9400000000023</v>
      </c>
      <c r="K145" s="3">
        <f>OldVerifGagerdf!O145-NFGage_Output!K145</f>
        <v>0.18000000000029104</v>
      </c>
      <c r="L145" s="3">
        <f>OldVerifGagerdf!P145-NFGage_Output!L145</f>
        <v>-0.38999999999941792</v>
      </c>
      <c r="M145" s="3">
        <f>OldVerifGagerdf!Q145-NFGage_Output!M145</f>
        <v>-0.16000000000349246</v>
      </c>
      <c r="N145" s="3">
        <f>OldVerifGagerdf!R145-NFGage_Output!N145</f>
        <v>0.31999999999970896</v>
      </c>
      <c r="O145" s="3">
        <f>OldVerifGagerdf!S145-NFGage_Output!O145</f>
        <v>21817.98000000001</v>
      </c>
      <c r="P145" s="3">
        <f>OldVerifGagerdf!T145-NFGage_Output!P145</f>
        <v>644.80000000000018</v>
      </c>
      <c r="Q145" s="3">
        <f>OldVerifGagerdf!U145-NFGage_Output!Q145</f>
        <v>2374.9799999999996</v>
      </c>
      <c r="R145" s="3">
        <f>OldVerifGagerdf!V145-NFGage_Output!R145</f>
        <v>-0.45999999999912689</v>
      </c>
      <c r="S145" s="3">
        <f>OldVerifGagerdf!W145-NFGage_Output!S145</f>
        <v>-2617.2800000000279</v>
      </c>
    </row>
    <row r="146" spans="1:19" x14ac:dyDescent="0.3">
      <c r="A146" s="2">
        <v>40909</v>
      </c>
      <c r="B146" s="3">
        <f>OldVerifGagerdf!F146-NFGage_Output!B146</f>
        <v>0.20999999999912689</v>
      </c>
      <c r="C146" s="3">
        <f>OldVerifGagerdf!G146-NFGage_Output!C146</f>
        <v>-2.0000000004074536E-2</v>
      </c>
      <c r="D146" s="3">
        <f>OldVerifGagerdf!H146-NFGage_Output!D146</f>
        <v>3.5999999999985448</v>
      </c>
      <c r="E146" s="3">
        <f>OldVerifGagerdf!I146-NFGage_Output!E146</f>
        <v>-0.25999999999476131</v>
      </c>
      <c r="F146" s="3">
        <f>OldVerifGagerdf!J146-NFGage_Output!F146</f>
        <v>0.20999999999912689</v>
      </c>
      <c r="G146" s="3">
        <f>OldVerifGagerdf!K146-NFGage_Output!G146</f>
        <v>0.11999999999534339</v>
      </c>
      <c r="H146" s="3">
        <f>OldVerifGagerdf!L146-NFGage_Output!H146</f>
        <v>0.20999999999912689</v>
      </c>
      <c r="I146" s="3">
        <f>OldVerifGagerdf!M146-NFGage_Output!I146</f>
        <v>0.26999999999679858</v>
      </c>
      <c r="J146" s="3">
        <f>OldVerifGagerdf!N146-NFGage_Output!J146</f>
        <v>-5384.5800000000017</v>
      </c>
      <c r="K146" s="3">
        <f>OldVerifGagerdf!O146-NFGage_Output!K146</f>
        <v>-0.36000000000058208</v>
      </c>
      <c r="L146" s="3">
        <f>OldVerifGagerdf!P146-NFGage_Output!L146</f>
        <v>0.36000000000058208</v>
      </c>
      <c r="M146" s="3">
        <f>OldVerifGagerdf!Q146-NFGage_Output!M146</f>
        <v>0.36000000000058208</v>
      </c>
      <c r="N146" s="3">
        <f>OldVerifGagerdf!R146-NFGage_Output!N146</f>
        <v>-4.0000000000873115E-2</v>
      </c>
      <c r="O146" s="3">
        <f>OldVerifGagerdf!S146-NFGage_Output!O146</f>
        <v>13125.790000000008</v>
      </c>
      <c r="P146" s="3">
        <f>OldVerifGagerdf!T146-NFGage_Output!P146</f>
        <v>-3.0000000000200089E-2</v>
      </c>
      <c r="Q146" s="3">
        <f>OldVerifGagerdf!U146-NFGage_Output!Q146</f>
        <v>3089.5</v>
      </c>
      <c r="R146" s="3">
        <f>OldVerifGagerdf!V146-NFGage_Output!R146</f>
        <v>0.36000000000058208</v>
      </c>
      <c r="S146" s="3">
        <f>OldVerifGagerdf!W146-NFGage_Output!S146</f>
        <v>5524.8099999999977</v>
      </c>
    </row>
    <row r="147" spans="1:19" x14ac:dyDescent="0.3">
      <c r="A147" s="2">
        <v>40940</v>
      </c>
      <c r="B147" s="3">
        <f>OldVerifGagerdf!F147-NFGage_Output!B147</f>
        <v>-0.13999999999941792</v>
      </c>
      <c r="C147" s="3">
        <f>OldVerifGagerdf!G147-NFGage_Output!C147</f>
        <v>0.36999999999534339</v>
      </c>
      <c r="D147" s="3">
        <f>OldVerifGagerdf!H147-NFGage_Output!D147</f>
        <v>36.090000000000146</v>
      </c>
      <c r="E147" s="3">
        <f>OldVerifGagerdf!I147-NFGage_Output!E147</f>
        <v>0.41999999999825377</v>
      </c>
      <c r="F147" s="3">
        <f>OldVerifGagerdf!J147-NFGage_Output!F147</f>
        <v>-1.0000000000218279E-2</v>
      </c>
      <c r="G147" s="3">
        <f>OldVerifGagerdf!K147-NFGage_Output!G147</f>
        <v>0.35999999998603016</v>
      </c>
      <c r="H147" s="3">
        <f>OldVerifGagerdf!L147-NFGage_Output!H147</f>
        <v>9.9999999983992893E-3</v>
      </c>
      <c r="I147" s="3">
        <f>OldVerifGagerdf!M147-NFGage_Output!I147</f>
        <v>0.30999999999767169</v>
      </c>
      <c r="J147" s="3">
        <f>OldVerifGagerdf!N147-NFGage_Output!J147</f>
        <v>-4489.8399999999965</v>
      </c>
      <c r="K147" s="3">
        <f>OldVerifGagerdf!O147-NFGage_Output!K147</f>
        <v>0.27000000000043656</v>
      </c>
      <c r="L147" s="3">
        <f>OldVerifGagerdf!P147-NFGage_Output!L147</f>
        <v>-0.12000000000080036</v>
      </c>
      <c r="M147" s="3">
        <f>OldVerifGagerdf!Q147-NFGage_Output!M147</f>
        <v>-0.2999999999992724</v>
      </c>
      <c r="N147" s="3">
        <f>OldVerifGagerdf!R147-NFGage_Output!N147</f>
        <v>0.36999999999898137</v>
      </c>
      <c r="O147" s="3">
        <f>OldVerifGagerdf!S147-NFGage_Output!O147</f>
        <v>-0.20999999999185093</v>
      </c>
      <c r="P147" s="3">
        <f>OldVerifGagerdf!T147-NFGage_Output!P147</f>
        <v>0.17999999999983629</v>
      </c>
      <c r="Q147" s="3">
        <f>OldVerifGagerdf!U147-NFGage_Output!Q147</f>
        <v>1670.7900000000009</v>
      </c>
      <c r="R147" s="3">
        <f>OldVerifGagerdf!V147-NFGage_Output!R147</f>
        <v>0.27999999999883585</v>
      </c>
      <c r="S147" s="3">
        <f>OldVerifGagerdf!W147-NFGage_Output!S147</f>
        <v>-1583.3300000000163</v>
      </c>
    </row>
    <row r="148" spans="1:19" x14ac:dyDescent="0.3">
      <c r="A148" s="2">
        <v>40969</v>
      </c>
      <c r="B148" s="3">
        <f>OldVerifGagerdf!F148-NFGage_Output!B148</f>
        <v>2.9999999998835847E-2</v>
      </c>
      <c r="C148" s="3">
        <f>OldVerifGagerdf!G148-NFGage_Output!C148</f>
        <v>8.999999999650754E-2</v>
      </c>
      <c r="D148" s="3">
        <f>OldVerifGagerdf!H148-NFGage_Output!D148</f>
        <v>23.879999999997381</v>
      </c>
      <c r="E148" s="3">
        <f>OldVerifGagerdf!I148-NFGage_Output!E148</f>
        <v>-0.41000000000349246</v>
      </c>
      <c r="F148" s="3">
        <f>OldVerifGagerdf!J148-NFGage_Output!F148</f>
        <v>4.0000000000873115E-2</v>
      </c>
      <c r="G148" s="3">
        <f>OldVerifGagerdf!K148-NFGage_Output!G148</f>
        <v>-0.30999999999767169</v>
      </c>
      <c r="H148" s="3">
        <f>OldVerifGagerdf!L148-NFGage_Output!H148</f>
        <v>0.44000000000232831</v>
      </c>
      <c r="I148" s="3">
        <f>OldVerifGagerdf!M148-NFGage_Output!I148</f>
        <v>0.5</v>
      </c>
      <c r="J148" s="3">
        <f>OldVerifGagerdf!N148-NFGage_Output!J148</f>
        <v>-4498.5899999999965</v>
      </c>
      <c r="K148" s="3">
        <f>OldVerifGagerdf!O148-NFGage_Output!K148</f>
        <v>-0.2999999999992724</v>
      </c>
      <c r="L148" s="3">
        <f>OldVerifGagerdf!P148-NFGage_Output!L148</f>
        <v>-0.44999999999708962</v>
      </c>
      <c r="M148" s="3">
        <f>OldVerifGagerdf!Q148-NFGage_Output!M148</f>
        <v>-0.13999999999941792</v>
      </c>
      <c r="N148" s="3">
        <f>OldVerifGagerdf!R148-NFGage_Output!N148</f>
        <v>0.45999999999912689</v>
      </c>
      <c r="O148" s="3">
        <f>OldVerifGagerdf!S148-NFGage_Output!O148</f>
        <v>0.15999999997438863</v>
      </c>
      <c r="P148" s="3">
        <f>OldVerifGagerdf!T148-NFGage_Output!P148</f>
        <v>-7.0000000000163709E-2</v>
      </c>
      <c r="Q148" s="3">
        <f>OldVerifGagerdf!U148-NFGage_Output!Q148</f>
        <v>1984.8499999999985</v>
      </c>
      <c r="R148" s="3">
        <f>OldVerifGagerdf!V148-NFGage_Output!R148</f>
        <v>-0.19000000000232831</v>
      </c>
      <c r="S148" s="3">
        <f>OldVerifGagerdf!W148-NFGage_Output!S148</f>
        <v>-6925.0500000000466</v>
      </c>
    </row>
    <row r="149" spans="1:19" x14ac:dyDescent="0.3">
      <c r="A149" s="2">
        <v>41000</v>
      </c>
      <c r="B149" s="3">
        <f>OldVerifGagerdf!F149-NFGage_Output!B149</f>
        <v>-0.36999999999534339</v>
      </c>
      <c r="C149" s="3">
        <f>OldVerifGagerdf!G149-NFGage_Output!C149</f>
        <v>0.26000000000931323</v>
      </c>
      <c r="D149" s="3">
        <f>OldVerifGagerdf!H149-NFGage_Output!D149</f>
        <v>23.720000000001164</v>
      </c>
      <c r="E149" s="3">
        <f>OldVerifGagerdf!I149-NFGage_Output!E149</f>
        <v>0.33000000000174623</v>
      </c>
      <c r="F149" s="3">
        <f>OldVerifGagerdf!J149-NFGage_Output!F149</f>
        <v>0.15000000000145519</v>
      </c>
      <c r="G149" s="3">
        <f>OldVerifGagerdf!K149-NFGage_Output!G149</f>
        <v>-0.32999999998719431</v>
      </c>
      <c r="H149" s="3">
        <f>OldVerifGagerdf!L149-NFGage_Output!H149</f>
        <v>0.25</v>
      </c>
      <c r="I149" s="3">
        <f>OldVerifGagerdf!M149-NFGage_Output!I149</f>
        <v>-0.16999999999825377</v>
      </c>
      <c r="J149" s="3">
        <f>OldVerifGagerdf!N149-NFGage_Output!J149</f>
        <v>-3032.7799999999988</v>
      </c>
      <c r="K149" s="3">
        <f>OldVerifGagerdf!O149-NFGage_Output!K149</f>
        <v>-0.16000000000349246</v>
      </c>
      <c r="L149" s="3">
        <f>OldVerifGagerdf!P149-NFGage_Output!L149</f>
        <v>0.33999999999650754</v>
      </c>
      <c r="M149" s="3">
        <f>OldVerifGagerdf!Q149-NFGage_Output!M149</f>
        <v>23.260000000000218</v>
      </c>
      <c r="N149" s="3">
        <f>OldVerifGagerdf!R149-NFGage_Output!N149</f>
        <v>0.20999999999912689</v>
      </c>
      <c r="O149" s="3">
        <f>OldVerifGagerdf!S149-NFGage_Output!O149</f>
        <v>0.23999999999068677</v>
      </c>
      <c r="P149" s="3">
        <f>OldVerifGagerdf!T149-NFGage_Output!P149</f>
        <v>0.13000000000010914</v>
      </c>
      <c r="Q149" s="3">
        <f>OldVerifGagerdf!U149-NFGage_Output!Q149</f>
        <v>5804.7899999999936</v>
      </c>
      <c r="R149" s="3">
        <f>OldVerifGagerdf!V149-NFGage_Output!R149</f>
        <v>-9.9999999947613105E-3</v>
      </c>
      <c r="S149" s="3">
        <f>OldVerifGagerdf!W149-NFGage_Output!S149</f>
        <v>-5426.609999999986</v>
      </c>
    </row>
    <row r="150" spans="1:19" x14ac:dyDescent="0.3">
      <c r="A150" s="2">
        <v>41030</v>
      </c>
      <c r="B150" s="3">
        <f>OldVerifGagerdf!F150-NFGage_Output!B150</f>
        <v>0.27000000000407454</v>
      </c>
      <c r="C150" s="3">
        <f>OldVerifGagerdf!G150-NFGage_Output!C150</f>
        <v>-0.20999999999185093</v>
      </c>
      <c r="D150" s="3">
        <f>OldVerifGagerdf!H150-NFGage_Output!D150</f>
        <v>11.289999999993597</v>
      </c>
      <c r="E150" s="3">
        <f>OldVerifGagerdf!I150-NFGage_Output!E150</f>
        <v>-0.33000000000174623</v>
      </c>
      <c r="F150" s="3">
        <f>OldVerifGagerdf!J150-NFGage_Output!F150</f>
        <v>0.33000000000174623</v>
      </c>
      <c r="G150" s="3">
        <f>OldVerifGagerdf!K150-NFGage_Output!G150</f>
        <v>-5.9999999997671694E-2</v>
      </c>
      <c r="H150" s="3">
        <f>OldVerifGagerdf!L150-NFGage_Output!H150</f>
        <v>-0.17999999999301508</v>
      </c>
      <c r="I150" s="3">
        <f>OldVerifGagerdf!M150-NFGage_Output!I150</f>
        <v>-0.23999999999796273</v>
      </c>
      <c r="J150" s="3">
        <f>OldVerifGagerdf!N150-NFGage_Output!J150</f>
        <v>-7644.070000000007</v>
      </c>
      <c r="K150" s="3">
        <f>OldVerifGagerdf!O150-NFGage_Output!K150</f>
        <v>-0.12000000000261934</v>
      </c>
      <c r="L150" s="3">
        <f>OldVerifGagerdf!P150-NFGage_Output!L150</f>
        <v>-0.14999999999417923</v>
      </c>
      <c r="M150" s="3">
        <f>OldVerifGagerdf!Q150-NFGage_Output!M150</f>
        <v>0.21000000000003638</v>
      </c>
      <c r="N150" s="3">
        <f>OldVerifGagerdf!R150-NFGage_Output!N150</f>
        <v>0.45999999999912689</v>
      </c>
      <c r="O150" s="3">
        <f>OldVerifGagerdf!S150-NFGage_Output!O150</f>
        <v>0.11999999999534339</v>
      </c>
      <c r="P150" s="3">
        <f>OldVerifGagerdf!T150-NFGage_Output!P150</f>
        <v>-0.49000000000000909</v>
      </c>
      <c r="Q150" s="3">
        <f>OldVerifGagerdf!U150-NFGage_Output!Q150</f>
        <v>4200.8300000000017</v>
      </c>
      <c r="R150" s="3">
        <f>OldVerifGagerdf!V150-NFGage_Output!R150</f>
        <v>-7.0000000006984919E-2</v>
      </c>
      <c r="S150" s="3">
        <f>OldVerifGagerdf!W150-NFGage_Output!S150</f>
        <v>-4970.6899999999441</v>
      </c>
    </row>
    <row r="151" spans="1:19" x14ac:dyDescent="0.3">
      <c r="A151" s="2">
        <v>41061</v>
      </c>
      <c r="B151" s="3">
        <f>OldVerifGagerdf!F151-NFGage_Output!B151</f>
        <v>0</v>
      </c>
      <c r="C151" s="3">
        <f>OldVerifGagerdf!G151-NFGage_Output!C151</f>
        <v>0.39000000001396984</v>
      </c>
      <c r="D151" s="3">
        <f>OldVerifGagerdf!H151-NFGage_Output!D151</f>
        <v>17.75</v>
      </c>
      <c r="E151" s="3">
        <f>OldVerifGagerdf!I151-NFGage_Output!E151</f>
        <v>-0.40000000000145519</v>
      </c>
      <c r="F151" s="3">
        <f>OldVerifGagerdf!J151-NFGage_Output!F151</f>
        <v>-0.37999999999919964</v>
      </c>
      <c r="G151" s="3">
        <f>OldVerifGagerdf!K151-NFGage_Output!G151</f>
        <v>0.13000000000465661</v>
      </c>
      <c r="H151" s="3">
        <f>OldVerifGagerdf!L151-NFGage_Output!H151</f>
        <v>-0.32000000000698492</v>
      </c>
      <c r="I151" s="3">
        <f>OldVerifGagerdf!M151-NFGage_Output!I151</f>
        <v>-0.24000000000523869</v>
      </c>
      <c r="J151" s="3">
        <f>OldVerifGagerdf!N151-NFGage_Output!J151</f>
        <v>-4207.0800000000017</v>
      </c>
      <c r="K151" s="3">
        <f>OldVerifGagerdf!O151-NFGage_Output!K151</f>
        <v>-0.23999999999978172</v>
      </c>
      <c r="L151" s="3">
        <f>OldVerifGagerdf!P151-NFGage_Output!L151</f>
        <v>0.25</v>
      </c>
      <c r="M151" s="3">
        <f>OldVerifGagerdf!Q151-NFGage_Output!M151</f>
        <v>-0.13999999999987267</v>
      </c>
      <c r="N151" s="3">
        <f>OldVerifGagerdf!R151-NFGage_Output!N151</f>
        <v>-0.4500000000007276</v>
      </c>
      <c r="O151" s="3">
        <f>OldVerifGagerdf!S151-NFGage_Output!O151</f>
        <v>0.39999999999417923</v>
      </c>
      <c r="P151" s="3">
        <f>OldVerifGagerdf!T151-NFGage_Output!P151</f>
        <v>-0.26999999999998181</v>
      </c>
      <c r="Q151" s="3">
        <f>OldVerifGagerdf!U151-NFGage_Output!Q151</f>
        <v>4761.7999999999993</v>
      </c>
      <c r="R151" s="3">
        <f>OldVerifGagerdf!V151-NFGage_Output!R151</f>
        <v>-8.999999999650754E-2</v>
      </c>
      <c r="S151" s="3">
        <f>OldVerifGagerdf!W151-NFGage_Output!S151</f>
        <v>-3544.320000000007</v>
      </c>
    </row>
    <row r="152" spans="1:19" x14ac:dyDescent="0.3">
      <c r="A152" s="2">
        <v>41091</v>
      </c>
      <c r="B152" s="3">
        <f>OldVerifGagerdf!F152-NFGage_Output!B152</f>
        <v>0.25</v>
      </c>
      <c r="C152" s="3">
        <f>OldVerifGagerdf!G152-NFGage_Output!C152</f>
        <v>-0.35999999998603016</v>
      </c>
      <c r="D152" s="3">
        <f>OldVerifGagerdf!H152-NFGage_Output!D152</f>
        <v>-45.610000000000582</v>
      </c>
      <c r="E152" s="3">
        <f>OldVerifGagerdf!I152-NFGage_Output!E152</f>
        <v>5.0000000002910383E-2</v>
      </c>
      <c r="F152" s="3">
        <f>OldVerifGagerdf!J152-NFGage_Output!F152</f>
        <v>-0.25</v>
      </c>
      <c r="G152" s="3">
        <f>OldVerifGagerdf!K152-NFGage_Output!G152</f>
        <v>0.36999999999534339</v>
      </c>
      <c r="H152" s="3">
        <f>OldVerifGagerdf!L152-NFGage_Output!H152</f>
        <v>-0.44999999999708962</v>
      </c>
      <c r="I152" s="3">
        <f>OldVerifGagerdf!M152-NFGage_Output!I152</f>
        <v>-0.36000000000058208</v>
      </c>
      <c r="J152" s="3">
        <f>OldVerifGagerdf!N152-NFGage_Output!J152</f>
        <v>-2474.7799999999988</v>
      </c>
      <c r="K152" s="3">
        <f>OldVerifGagerdf!O152-NFGage_Output!K152</f>
        <v>0.21000000000000796</v>
      </c>
      <c r="L152" s="3">
        <f>OldVerifGagerdf!P152-NFGage_Output!L152</f>
        <v>7.999999999992724E-2</v>
      </c>
      <c r="M152" s="3">
        <f>OldVerifGagerdf!Q152-NFGage_Output!M152</f>
        <v>-7.999999999992724E-2</v>
      </c>
      <c r="N152" s="3">
        <f>OldVerifGagerdf!R152-NFGage_Output!N152</f>
        <v>0.29000000000087311</v>
      </c>
      <c r="O152" s="3">
        <f>OldVerifGagerdf!S152-NFGage_Output!O152</f>
        <v>-8.000000000174623E-2</v>
      </c>
      <c r="P152" s="3">
        <f>OldVerifGagerdf!T152-NFGage_Output!P152</f>
        <v>0.30999999999994543</v>
      </c>
      <c r="Q152" s="3">
        <f>OldVerifGagerdf!U152-NFGage_Output!Q152</f>
        <v>6964.07</v>
      </c>
      <c r="R152" s="3">
        <f>OldVerifGagerdf!V152-NFGage_Output!R152</f>
        <v>-0.41999999999825377</v>
      </c>
      <c r="S152" s="3">
        <f>OldVerifGagerdf!W152-NFGage_Output!S152</f>
        <v>-6585.2399999999907</v>
      </c>
    </row>
    <row r="153" spans="1:19" x14ac:dyDescent="0.3">
      <c r="A153" s="2">
        <v>41122</v>
      </c>
      <c r="B153" s="3">
        <f>OldVerifGagerdf!F153-NFGage_Output!B153</f>
        <v>-0.27999999999883585</v>
      </c>
      <c r="C153" s="3">
        <f>OldVerifGagerdf!G153-NFGage_Output!C153</f>
        <v>0.32999999998719431</v>
      </c>
      <c r="D153" s="3">
        <f>OldVerifGagerdf!H153-NFGage_Output!D153</f>
        <v>21.010000000002037</v>
      </c>
      <c r="E153" s="3">
        <f>OldVerifGagerdf!I153-NFGage_Output!E153</f>
        <v>0.44999999999708962</v>
      </c>
      <c r="F153" s="3">
        <f>OldVerifGagerdf!J153-NFGage_Output!F153</f>
        <v>0.26000000000021828</v>
      </c>
      <c r="G153" s="3">
        <f>OldVerifGagerdf!K153-NFGage_Output!G153</f>
        <v>-0.20999999999185093</v>
      </c>
      <c r="H153" s="3">
        <f>OldVerifGagerdf!L153-NFGage_Output!H153</f>
        <v>0</v>
      </c>
      <c r="I153" s="3">
        <f>OldVerifGagerdf!M153-NFGage_Output!I153</f>
        <v>0.12999999999738066</v>
      </c>
      <c r="J153" s="3">
        <f>OldVerifGagerdf!N153-NFGage_Output!J153</f>
        <v>-2000.0500000000029</v>
      </c>
      <c r="K153" s="3">
        <f>OldVerifGagerdf!O153-NFGage_Output!K153</f>
        <v>-0.28999999999999204</v>
      </c>
      <c r="L153" s="3">
        <f>OldVerifGagerdf!P153-NFGage_Output!L153</f>
        <v>-0.35999999999967258</v>
      </c>
      <c r="M153" s="3">
        <f>OldVerifGagerdf!Q153-NFGage_Output!M153</f>
        <v>-0.21000000000003638</v>
      </c>
      <c r="N153" s="3">
        <f>OldVerifGagerdf!R153-NFGage_Output!N153</f>
        <v>0.47999999999956344</v>
      </c>
      <c r="O153" s="3">
        <f>OldVerifGagerdf!S153-NFGage_Output!O153</f>
        <v>0.33999999999650754</v>
      </c>
      <c r="P153" s="3">
        <f>OldVerifGagerdf!T153-NFGage_Output!P153</f>
        <v>0.29999999999995453</v>
      </c>
      <c r="Q153" s="3">
        <f>OldVerifGagerdf!U153-NFGage_Output!Q153</f>
        <v>4227.0999999999985</v>
      </c>
      <c r="R153" s="3">
        <f>OldVerifGagerdf!V153-NFGage_Output!R153</f>
        <v>0.40000000000145519</v>
      </c>
      <c r="S153" s="3">
        <f>OldVerifGagerdf!W153-NFGage_Output!S153</f>
        <v>-9881</v>
      </c>
    </row>
    <row r="154" spans="1:19" x14ac:dyDescent="0.3">
      <c r="A154" s="2">
        <v>41153</v>
      </c>
      <c r="B154" s="3">
        <f>OldVerifGagerdf!F154-NFGage_Output!B154</f>
        <v>0.11999999999534339</v>
      </c>
      <c r="C154" s="3">
        <f>OldVerifGagerdf!G154-NFGage_Output!C154</f>
        <v>0.33000000000174623</v>
      </c>
      <c r="D154" s="3">
        <f>OldVerifGagerdf!H154-NFGage_Output!D154</f>
        <v>-12.720000000001164</v>
      </c>
      <c r="E154" s="3">
        <f>OldVerifGagerdf!I154-NFGage_Output!E154</f>
        <v>-0.25999999999476131</v>
      </c>
      <c r="F154" s="3">
        <f>OldVerifGagerdf!J154-NFGage_Output!F154</f>
        <v>-0.31999999999970896</v>
      </c>
      <c r="G154" s="3">
        <f>OldVerifGagerdf!K154-NFGage_Output!G154</f>
        <v>0.35999999998603016</v>
      </c>
      <c r="H154" s="3">
        <f>OldVerifGagerdf!L154-NFGage_Output!H154</f>
        <v>-0.24000000000160071</v>
      </c>
      <c r="I154" s="3">
        <f>OldVerifGagerdf!M154-NFGage_Output!I154</f>
        <v>-0.41000000000349246</v>
      </c>
      <c r="J154" s="3">
        <f>OldVerifGagerdf!N154-NFGage_Output!J154</f>
        <v>-1665.3499999999985</v>
      </c>
      <c r="K154" s="3">
        <f>OldVerifGagerdf!O154-NFGage_Output!K154</f>
        <v>0.42999999999999972</v>
      </c>
      <c r="L154" s="3">
        <f>OldVerifGagerdf!P154-NFGage_Output!L154</f>
        <v>0.11999999999989086</v>
      </c>
      <c r="M154" s="3">
        <f>OldVerifGagerdf!Q154-NFGage_Output!M154</f>
        <v>0.11999999999989086</v>
      </c>
      <c r="N154" s="3">
        <f>OldVerifGagerdf!R154-NFGage_Output!N154</f>
        <v>-1.0000000000218279E-2</v>
      </c>
      <c r="O154" s="3">
        <f>OldVerifGagerdf!S154-NFGage_Output!O154</f>
        <v>-0.11999999999534339</v>
      </c>
      <c r="P154" s="3">
        <f>OldVerifGagerdf!T154-NFGage_Output!P154</f>
        <v>-0.22000000000002728</v>
      </c>
      <c r="Q154" s="3">
        <f>OldVerifGagerdf!U154-NFGage_Output!Q154</f>
        <v>1912.8700000000008</v>
      </c>
      <c r="R154" s="3">
        <f>OldVerifGagerdf!V154-NFGage_Output!R154</f>
        <v>-0.37999999999738066</v>
      </c>
      <c r="S154" s="3">
        <f>OldVerifGagerdf!W154-NFGage_Output!S154</f>
        <v>2870.0200000000186</v>
      </c>
    </row>
    <row r="155" spans="1:19" x14ac:dyDescent="0.3">
      <c r="A155" s="2">
        <v>41183</v>
      </c>
      <c r="B155" s="3">
        <f>OldVerifGagerdf!F155-NFGage_Output!B155</f>
        <v>0.44999999999708962</v>
      </c>
      <c r="C155" s="3">
        <f>OldVerifGagerdf!G155-NFGage_Output!C155</f>
        <v>0.38999999999941792</v>
      </c>
      <c r="D155" s="3">
        <f>OldVerifGagerdf!H155-NFGage_Output!D155</f>
        <v>6.930000000000291</v>
      </c>
      <c r="E155" s="3">
        <f>OldVerifGagerdf!I155-NFGage_Output!E155</f>
        <v>-0.45999999999912689</v>
      </c>
      <c r="F155" s="3">
        <f>OldVerifGagerdf!J155-NFGage_Output!F155</f>
        <v>-0.27999999999974534</v>
      </c>
      <c r="G155" s="3">
        <f>OldVerifGagerdf!K155-NFGage_Output!G155</f>
        <v>-0.35999999998603016</v>
      </c>
      <c r="H155" s="3">
        <f>OldVerifGagerdf!L155-NFGage_Output!H155</f>
        <v>-2.9999999998835847E-2</v>
      </c>
      <c r="I155" s="3">
        <f>OldVerifGagerdf!M155-NFGage_Output!I155</f>
        <v>-0.44999999999708962</v>
      </c>
      <c r="J155" s="3">
        <f>OldVerifGagerdf!N155-NFGage_Output!J155</f>
        <v>-856.58999999999651</v>
      </c>
      <c r="K155" s="3">
        <f>OldVerifGagerdf!O155-NFGage_Output!K155</f>
        <v>-0.18000000000006366</v>
      </c>
      <c r="L155" s="3">
        <f>OldVerifGagerdf!P155-NFGage_Output!L155</f>
        <v>-0.37999999999919964</v>
      </c>
      <c r="M155" s="3">
        <f>OldVerifGagerdf!Q155-NFGage_Output!M155</f>
        <v>-0.11999999999989086</v>
      </c>
      <c r="N155" s="3">
        <f>OldVerifGagerdf!R155-NFGage_Output!N155</f>
        <v>-0.25</v>
      </c>
      <c r="O155" s="3">
        <f>OldVerifGagerdf!S155-NFGage_Output!O155</f>
        <v>0.19000000000232831</v>
      </c>
      <c r="P155" s="3">
        <f>OldVerifGagerdf!T155-NFGage_Output!P155</f>
        <v>0.26999999999998181</v>
      </c>
      <c r="Q155" s="3">
        <f>OldVerifGagerdf!U155-NFGage_Output!Q155</f>
        <v>-3194.1899999999996</v>
      </c>
      <c r="R155" s="3">
        <f>OldVerifGagerdf!V155-NFGage_Output!R155</f>
        <v>0.19999999999708962</v>
      </c>
      <c r="S155" s="3">
        <f>OldVerifGagerdf!W155-NFGage_Output!S155</f>
        <v>2868.140000000014</v>
      </c>
    </row>
    <row r="156" spans="1:19" x14ac:dyDescent="0.3">
      <c r="A156" s="2">
        <v>41214</v>
      </c>
      <c r="B156" s="3">
        <f>OldVerifGagerdf!F156-NFGage_Output!B156</f>
        <v>0</v>
      </c>
      <c r="C156" s="3">
        <f>OldVerifGagerdf!G156-NFGage_Output!C156</f>
        <v>-0.41999999999825377</v>
      </c>
      <c r="D156" s="3">
        <f>OldVerifGagerdf!H156-NFGage_Output!D156</f>
        <v>20</v>
      </c>
      <c r="E156" s="3">
        <f>OldVerifGagerdf!I156-NFGage_Output!E156</f>
        <v>-0.12000000000261934</v>
      </c>
      <c r="F156" s="3">
        <f>OldVerifGagerdf!J156-NFGage_Output!F156</f>
        <v>2.0000000000436557E-2</v>
      </c>
      <c r="G156" s="3">
        <f>OldVerifGagerdf!K156-NFGage_Output!G156</f>
        <v>0.39999999999417923</v>
      </c>
      <c r="H156" s="3">
        <f>OldVerifGagerdf!L156-NFGage_Output!H156</f>
        <v>-0.16999999999825377</v>
      </c>
      <c r="I156" s="3">
        <f>OldVerifGagerdf!M156-NFGage_Output!I156</f>
        <v>0.18000000000029104</v>
      </c>
      <c r="J156" s="3">
        <f>OldVerifGagerdf!N156-NFGage_Output!J156</f>
        <v>-1471.2200000000012</v>
      </c>
      <c r="K156" s="3">
        <f>OldVerifGagerdf!O156-NFGage_Output!K156</f>
        <v>1.6700000000000728</v>
      </c>
      <c r="L156" s="3">
        <f>OldVerifGagerdf!P156-NFGage_Output!L156</f>
        <v>2.0000000000436557E-2</v>
      </c>
      <c r="M156" s="3">
        <f>OldVerifGagerdf!Q156-NFGage_Output!M156</f>
        <v>-7.0000000000163709E-2</v>
      </c>
      <c r="N156" s="3">
        <f>OldVerifGagerdf!R156-NFGage_Output!N156</f>
        <v>8.000000000174623E-2</v>
      </c>
      <c r="O156" s="3">
        <f>OldVerifGagerdf!S156-NFGage_Output!O156</f>
        <v>0.36000000000058208</v>
      </c>
      <c r="P156" s="3">
        <f>OldVerifGagerdf!T156-NFGage_Output!P156</f>
        <v>-0.79999999999995453</v>
      </c>
      <c r="Q156" s="3">
        <f>OldVerifGagerdf!U156-NFGage_Output!Q156</f>
        <v>-602.0600000000004</v>
      </c>
      <c r="R156" s="3">
        <f>OldVerifGagerdf!V156-NFGage_Output!R156</f>
        <v>0.13999999999941792</v>
      </c>
      <c r="S156" s="3">
        <f>OldVerifGagerdf!W156-NFGage_Output!S156</f>
        <v>-5974.2299999999814</v>
      </c>
    </row>
    <row r="157" spans="1:19" x14ac:dyDescent="0.3">
      <c r="A157" s="2">
        <v>41244</v>
      </c>
      <c r="B157" s="3">
        <f>OldVerifGagerdf!F157-NFGage_Output!B157</f>
        <v>-0.48999999999796273</v>
      </c>
      <c r="C157" s="3">
        <f>OldVerifGagerdf!G157-NFGage_Output!C157</f>
        <v>-0.33000000000174623</v>
      </c>
      <c r="D157" s="3">
        <f>OldVerifGagerdf!H157-NFGage_Output!D157</f>
        <v>1.4900000000016007</v>
      </c>
      <c r="E157" s="3">
        <f>OldVerifGagerdf!I157-NFGage_Output!E157</f>
        <v>-0.20999999999912689</v>
      </c>
      <c r="F157" s="3">
        <f>OldVerifGagerdf!J157-NFGage_Output!F157</f>
        <v>-0.21000000000003638</v>
      </c>
      <c r="G157" s="3">
        <f>OldVerifGagerdf!K157-NFGage_Output!G157</f>
        <v>0.20000000001164153</v>
      </c>
      <c r="H157" s="3">
        <f>OldVerifGagerdf!L157-NFGage_Output!H157</f>
        <v>0.45999999999912689</v>
      </c>
      <c r="I157" s="3">
        <f>OldVerifGagerdf!M157-NFGage_Output!I157</f>
        <v>0.29000000000087311</v>
      </c>
      <c r="J157" s="3">
        <f>OldVerifGagerdf!N157-NFGage_Output!J157</f>
        <v>-1046.9300000000003</v>
      </c>
      <c r="K157" s="3">
        <f>OldVerifGagerdf!O157-NFGage_Output!K157</f>
        <v>-4.6499999999996362</v>
      </c>
      <c r="L157" s="3">
        <f>OldVerifGagerdf!P157-NFGage_Output!L157</f>
        <v>-1.2900000000008731</v>
      </c>
      <c r="M157" s="3">
        <f>OldVerifGagerdf!Q157-NFGage_Output!M157</f>
        <v>-0.90000000000009095</v>
      </c>
      <c r="N157" s="3">
        <f>OldVerifGagerdf!R157-NFGage_Output!N157</f>
        <v>-0.38999999999941792</v>
      </c>
      <c r="O157" s="3">
        <f>OldVerifGagerdf!S157-NFGage_Output!O157</f>
        <v>-0.30999999999767169</v>
      </c>
      <c r="P157" s="3">
        <f>OldVerifGagerdf!T157-NFGage_Output!P157</f>
        <v>-2.9999999999972715E-2</v>
      </c>
      <c r="Q157" s="3">
        <f>OldVerifGagerdf!U157-NFGage_Output!Q157</f>
        <v>412.76000000000022</v>
      </c>
      <c r="R157" s="3">
        <f>OldVerifGagerdf!V157-NFGage_Output!R157</f>
        <v>0.30000000000291038</v>
      </c>
      <c r="S157" s="3">
        <f>OldVerifGagerdf!W157-NFGage_Output!S157</f>
        <v>1402.8399999999965</v>
      </c>
    </row>
    <row r="158" spans="1:19" x14ac:dyDescent="0.3">
      <c r="A158" s="2">
        <v>41275</v>
      </c>
      <c r="B158" s="3">
        <f>OldVerifGagerdf!F158-NFGage_Output!B158</f>
        <v>0.41000000000349246</v>
      </c>
      <c r="C158" s="3">
        <f>OldVerifGagerdf!G158-NFGage_Output!C158</f>
        <v>0.39999999999417923</v>
      </c>
      <c r="D158" s="3">
        <f>OldVerifGagerdf!H158-NFGage_Output!D158</f>
        <v>2.2999999999992724</v>
      </c>
      <c r="E158" s="3">
        <f>OldVerifGagerdf!I158-NFGage_Output!E158</f>
        <v>-0.15000000000145519</v>
      </c>
      <c r="F158" s="3">
        <f>OldVerifGagerdf!J158-NFGage_Output!F158</f>
        <v>0.31000000000040018</v>
      </c>
      <c r="G158" s="3">
        <f>OldVerifGagerdf!K158-NFGage_Output!G158</f>
        <v>-8.999999999650754E-2</v>
      </c>
      <c r="H158" s="3">
        <f>OldVerifGagerdf!L158-NFGage_Output!H158</f>
        <v>-0.16999999999825377</v>
      </c>
      <c r="I158" s="3">
        <f>OldVerifGagerdf!M158-NFGage_Output!I158</f>
        <v>-0.33999999999650754</v>
      </c>
      <c r="J158" s="3">
        <f>OldVerifGagerdf!N158-NFGage_Output!J158</f>
        <v>934.12000000000262</v>
      </c>
      <c r="K158" s="3">
        <f>OldVerifGagerdf!O158-NFGage_Output!K158</f>
        <v>0.98999999999978172</v>
      </c>
      <c r="L158" s="3">
        <f>OldVerifGagerdf!P158-NFGage_Output!L158</f>
        <v>-0.20999999999912689</v>
      </c>
      <c r="M158" s="3">
        <f>OldVerifGagerdf!Q158-NFGage_Output!M158</f>
        <v>0.17000000000007276</v>
      </c>
      <c r="N158" s="3">
        <f>OldVerifGagerdf!R158-NFGage_Output!N158</f>
        <v>0.13999999999941792</v>
      </c>
      <c r="O158" s="3">
        <f>OldVerifGagerdf!S158-NFGage_Output!O158</f>
        <v>-0.13000000000465661</v>
      </c>
      <c r="P158" s="3">
        <f>OldVerifGagerdf!T158-NFGage_Output!P158</f>
        <v>6.9999999999993179E-2</v>
      </c>
      <c r="Q158" s="3">
        <f>OldVerifGagerdf!U158-NFGage_Output!Q158</f>
        <v>-547.01000000000022</v>
      </c>
      <c r="R158" s="3">
        <f>OldVerifGagerdf!V158-NFGage_Output!R158</f>
        <v>0.26999999999679858</v>
      </c>
      <c r="S158" s="3">
        <f>OldVerifGagerdf!W158-NFGage_Output!S158</f>
        <v>-81.079999999987194</v>
      </c>
    </row>
    <row r="159" spans="1:19" x14ac:dyDescent="0.3">
      <c r="A159" s="2">
        <v>41306</v>
      </c>
      <c r="B159" s="3">
        <f>OldVerifGagerdf!F159-NFGage_Output!B159</f>
        <v>-9.9999999998544808E-2</v>
      </c>
      <c r="C159" s="3">
        <f>OldVerifGagerdf!G159-NFGage_Output!C159</f>
        <v>0.31999999999970896</v>
      </c>
      <c r="D159" s="3">
        <f>OldVerifGagerdf!H159-NFGage_Output!D159</f>
        <v>20.290000000000873</v>
      </c>
      <c r="E159" s="3">
        <f>OldVerifGagerdf!I159-NFGage_Output!E159</f>
        <v>0.36000000000058208</v>
      </c>
      <c r="F159" s="3">
        <f>OldVerifGagerdf!J159-NFGage_Output!F159</f>
        <v>-0.3500000000003638</v>
      </c>
      <c r="G159" s="3">
        <f>OldVerifGagerdf!K159-NFGage_Output!G159</f>
        <v>-0.10000000000582077</v>
      </c>
      <c r="H159" s="3">
        <f>OldVerifGagerdf!L159-NFGage_Output!H159</f>
        <v>-0.38999999999941792</v>
      </c>
      <c r="I159" s="3">
        <f>OldVerifGagerdf!M159-NFGage_Output!I159</f>
        <v>-0.30999999999767169</v>
      </c>
      <c r="J159" s="3">
        <f>OldVerifGagerdf!N159-NFGage_Output!J159</f>
        <v>-778.12999999999738</v>
      </c>
      <c r="K159" s="3">
        <f>OldVerifGagerdf!O159-NFGage_Output!K159</f>
        <v>-3.6000000000003638</v>
      </c>
      <c r="L159" s="3">
        <f>OldVerifGagerdf!P159-NFGage_Output!L159</f>
        <v>-0.28000000000065484</v>
      </c>
      <c r="M159" s="3">
        <f>OldVerifGagerdf!Q159-NFGage_Output!M159</f>
        <v>-5.999999999994543E-2</v>
      </c>
      <c r="N159" s="3">
        <f>OldVerifGagerdf!R159-NFGage_Output!N159</f>
        <v>0.22999999999956344</v>
      </c>
      <c r="O159" s="3">
        <f>OldVerifGagerdf!S159-NFGage_Output!O159</f>
        <v>-0.33999999999650754</v>
      </c>
      <c r="P159" s="3">
        <f>OldVerifGagerdf!T159-NFGage_Output!P159</f>
        <v>-0.42999999999994998</v>
      </c>
      <c r="Q159" s="3">
        <f>OldVerifGagerdf!U159-NFGage_Output!Q159</f>
        <v>292.54999999999927</v>
      </c>
      <c r="R159" s="3">
        <f>OldVerifGagerdf!V159-NFGage_Output!R159</f>
        <v>-0.25</v>
      </c>
      <c r="S159" s="3">
        <f>OldVerifGagerdf!W159-NFGage_Output!S159</f>
        <v>4566.2700000000186</v>
      </c>
    </row>
    <row r="160" spans="1:19" x14ac:dyDescent="0.3">
      <c r="A160" s="2">
        <v>41334</v>
      </c>
      <c r="B160" s="3">
        <f>OldVerifGagerdf!F160-NFGage_Output!B160</f>
        <v>9.9999999998544808E-2</v>
      </c>
      <c r="C160" s="3">
        <f>OldVerifGagerdf!G160-NFGage_Output!C160</f>
        <v>0.25</v>
      </c>
      <c r="D160" s="3">
        <f>OldVerifGagerdf!H160-NFGage_Output!D160</f>
        <v>18.209999999999127</v>
      </c>
      <c r="E160" s="3">
        <f>OldVerifGagerdf!I160-NFGage_Output!E160</f>
        <v>0.33999999999650754</v>
      </c>
      <c r="F160" s="3">
        <f>OldVerifGagerdf!J160-NFGage_Output!F160</f>
        <v>0.25</v>
      </c>
      <c r="G160" s="3">
        <f>OldVerifGagerdf!K160-NFGage_Output!G160</f>
        <v>-0.19000000000232831</v>
      </c>
      <c r="H160" s="3">
        <f>OldVerifGagerdf!L160-NFGage_Output!H160</f>
        <v>0.33000000000174623</v>
      </c>
      <c r="I160" s="3">
        <f>OldVerifGagerdf!M160-NFGage_Output!I160</f>
        <v>-0.12999999999738066</v>
      </c>
      <c r="J160" s="3">
        <f>OldVerifGagerdf!N160-NFGage_Output!J160</f>
        <v>-137.61000000000058</v>
      </c>
      <c r="K160" s="3">
        <f>OldVerifGagerdf!O160-NFGage_Output!K160</f>
        <v>-0.2999999999992724</v>
      </c>
      <c r="L160" s="3">
        <f>OldVerifGagerdf!P160-NFGage_Output!L160</f>
        <v>-0.47999999999956344</v>
      </c>
      <c r="M160" s="3">
        <f>OldVerifGagerdf!Q160-NFGage_Output!M160</f>
        <v>1.1400000000003274</v>
      </c>
      <c r="N160" s="3">
        <f>OldVerifGagerdf!R160-NFGage_Output!N160</f>
        <v>0.27000000000043656</v>
      </c>
      <c r="O160" s="3">
        <f>OldVerifGagerdf!S160-NFGage_Output!O160</f>
        <v>-0.26999999998952262</v>
      </c>
      <c r="P160" s="3">
        <f>OldVerifGagerdf!T160-NFGage_Output!P160</f>
        <v>-1.75</v>
      </c>
      <c r="Q160" s="3">
        <f>OldVerifGagerdf!U160-NFGage_Output!Q160</f>
        <v>-350.47000000000116</v>
      </c>
      <c r="R160" s="3">
        <f>OldVerifGagerdf!V160-NFGage_Output!R160</f>
        <v>0.36000000000058208</v>
      </c>
      <c r="S160" s="3">
        <f>OldVerifGagerdf!W160-NFGage_Output!S160</f>
        <v>7209.1599999999744</v>
      </c>
    </row>
    <row r="161" spans="1:19" x14ac:dyDescent="0.3">
      <c r="A161" s="2">
        <v>41365</v>
      </c>
      <c r="B161" s="3">
        <f>OldVerifGagerdf!F161-NFGage_Output!B161</f>
        <v>-1.9999999996798579E-2</v>
      </c>
      <c r="C161" s="3">
        <f>OldVerifGagerdf!G161-NFGage_Output!C161</f>
        <v>0.25999999999476131</v>
      </c>
      <c r="D161" s="3">
        <f>OldVerifGagerdf!H161-NFGage_Output!D161</f>
        <v>20.470000000001164</v>
      </c>
      <c r="E161" s="3">
        <f>OldVerifGagerdf!I161-NFGage_Output!E161</f>
        <v>-0.44000000000232831</v>
      </c>
      <c r="F161" s="3">
        <f>OldVerifGagerdf!J161-NFGage_Output!F161</f>
        <v>0.20999999999912689</v>
      </c>
      <c r="G161" s="3">
        <f>OldVerifGagerdf!K161-NFGage_Output!G161</f>
        <v>-0.13999999999941792</v>
      </c>
      <c r="H161" s="3">
        <f>OldVerifGagerdf!L161-NFGage_Output!H161</f>
        <v>8.000000000174623E-2</v>
      </c>
      <c r="I161" s="3">
        <f>OldVerifGagerdf!M161-NFGage_Output!I161</f>
        <v>0.16000000000349246</v>
      </c>
      <c r="J161" s="3">
        <f>OldVerifGagerdf!N161-NFGage_Output!J161</f>
        <v>-493.66999999999825</v>
      </c>
      <c r="K161" s="3">
        <f>OldVerifGagerdf!O161-NFGage_Output!K161</f>
        <v>0.17000000000007276</v>
      </c>
      <c r="L161" s="3">
        <f>OldVerifGagerdf!P161-NFGage_Output!L161</f>
        <v>9.9999999947613105E-3</v>
      </c>
      <c r="M161" s="3">
        <f>OldVerifGagerdf!Q161-NFGage_Output!M161</f>
        <v>-3.3400000000001455</v>
      </c>
      <c r="N161" s="3">
        <f>OldVerifGagerdf!R161-NFGage_Output!N161</f>
        <v>0.20999999999912689</v>
      </c>
      <c r="O161" s="3">
        <f>OldVerifGagerdf!S161-NFGage_Output!O161</f>
        <v>0.41000000000349246</v>
      </c>
      <c r="P161" s="3">
        <f>OldVerifGagerdf!T161-NFGage_Output!P161</f>
        <v>0.90000000000009095</v>
      </c>
      <c r="Q161" s="3">
        <f>OldVerifGagerdf!U161-NFGage_Output!Q161</f>
        <v>3941.5500000000029</v>
      </c>
      <c r="R161" s="3">
        <f>OldVerifGagerdf!V161-NFGage_Output!R161</f>
        <v>0.12000000000261934</v>
      </c>
      <c r="S161" s="3">
        <f>OldVerifGagerdf!W161-NFGage_Output!S161</f>
        <v>1427.4199999999837</v>
      </c>
    </row>
    <row r="162" spans="1:19" x14ac:dyDescent="0.3">
      <c r="A162" s="2">
        <v>41395</v>
      </c>
      <c r="B162" s="3">
        <f>OldVerifGagerdf!F162-NFGage_Output!B162</f>
        <v>0.35999999998603016</v>
      </c>
      <c r="C162" s="3">
        <f>OldVerifGagerdf!G162-NFGage_Output!C162</f>
        <v>-0.22999999998137355</v>
      </c>
      <c r="D162" s="3">
        <f>OldVerifGagerdf!H162-NFGage_Output!D162</f>
        <v>-1.3500000000058208</v>
      </c>
      <c r="E162" s="3">
        <f>OldVerifGagerdf!I162-NFGage_Output!E162</f>
        <v>-0.44000000000232831</v>
      </c>
      <c r="F162" s="3">
        <f>OldVerifGagerdf!J162-NFGage_Output!F162</f>
        <v>0.13999999999941792</v>
      </c>
      <c r="G162" s="3">
        <f>OldVerifGagerdf!K162-NFGage_Output!G162</f>
        <v>-0.22999999998137355</v>
      </c>
      <c r="H162" s="3">
        <f>OldVerifGagerdf!L162-NFGage_Output!H162</f>
        <v>-0.36999999999534339</v>
      </c>
      <c r="I162" s="3">
        <f>OldVerifGagerdf!M162-NFGage_Output!I162</f>
        <v>0.23000000000320142</v>
      </c>
      <c r="J162" s="3">
        <f>OldVerifGagerdf!N162-NFGage_Output!J162</f>
        <v>-837.74000000000524</v>
      </c>
      <c r="K162" s="3">
        <f>OldVerifGagerdf!O162-NFGage_Output!K162</f>
        <v>-0.24000000000523869</v>
      </c>
      <c r="L162" s="3">
        <f>OldVerifGagerdf!P162-NFGage_Output!L162</f>
        <v>0.46999999997206032</v>
      </c>
      <c r="M162" s="3">
        <f>OldVerifGagerdf!Q162-NFGage_Output!M162</f>
        <v>1.2199999999997999</v>
      </c>
      <c r="N162" s="3">
        <f>OldVerifGagerdf!R162-NFGage_Output!N162</f>
        <v>-0.36999999999534339</v>
      </c>
      <c r="O162" s="3">
        <f>OldVerifGagerdf!S162-NFGage_Output!O162</f>
        <v>-0.21999999997206032</v>
      </c>
      <c r="P162" s="3">
        <f>OldVerifGagerdf!T162-NFGage_Output!P162</f>
        <v>-1.7400000000000091</v>
      </c>
      <c r="Q162" s="3">
        <f>OldVerifGagerdf!U162-NFGage_Output!Q162</f>
        <v>4733.7700000000041</v>
      </c>
      <c r="R162" s="3">
        <f>OldVerifGagerdf!V162-NFGage_Output!R162</f>
        <v>0.30999999999767169</v>
      </c>
      <c r="S162" s="3">
        <f>OldVerifGagerdf!W162-NFGage_Output!S162</f>
        <v>-1234.8499999999767</v>
      </c>
    </row>
    <row r="163" spans="1:19" x14ac:dyDescent="0.3">
      <c r="A163" s="2">
        <v>41426</v>
      </c>
      <c r="B163" s="3">
        <f>OldVerifGagerdf!F163-NFGage_Output!B163</f>
        <v>-0.42999999999301508</v>
      </c>
      <c r="C163" s="3">
        <f>OldVerifGagerdf!G163-NFGage_Output!C163</f>
        <v>-9.0000000025611371E-2</v>
      </c>
      <c r="D163" s="3">
        <f>OldVerifGagerdf!H163-NFGage_Output!D163</f>
        <v>34.589999999996508</v>
      </c>
      <c r="E163" s="3">
        <f>OldVerifGagerdf!I163-NFGage_Output!E163</f>
        <v>-2.0000000004074536E-2</v>
      </c>
      <c r="F163" s="3">
        <f>OldVerifGagerdf!J163-NFGage_Output!F163</f>
        <v>-3.0200000000004366</v>
      </c>
      <c r="G163" s="3">
        <f>OldVerifGagerdf!K163-NFGage_Output!G163</f>
        <v>0.11999999999534339</v>
      </c>
      <c r="H163" s="3">
        <f>OldVerifGagerdf!L163-NFGage_Output!H163</f>
        <v>-0.25999999999476131</v>
      </c>
      <c r="I163" s="3">
        <f>OldVerifGagerdf!M163-NFGage_Output!I163</f>
        <v>0.19999999999708962</v>
      </c>
      <c r="J163" s="3">
        <f>OldVerifGagerdf!N163-NFGage_Output!J163</f>
        <v>-3257.5199999999968</v>
      </c>
      <c r="K163" s="3">
        <f>OldVerifGagerdf!O163-NFGage_Output!K163</f>
        <v>-0.75</v>
      </c>
      <c r="L163" s="3">
        <f>OldVerifGagerdf!P163-NFGage_Output!L163</f>
        <v>0.35999999998603016</v>
      </c>
      <c r="M163" s="3">
        <f>OldVerifGagerdf!Q163-NFGage_Output!M163</f>
        <v>2.1599999999998545</v>
      </c>
      <c r="N163" s="3">
        <f>OldVerifGagerdf!R163-NFGage_Output!N163</f>
        <v>-0.12999999999738066</v>
      </c>
      <c r="O163" s="3">
        <f>OldVerifGagerdf!S163-NFGage_Output!O163</f>
        <v>3.0000000027939677E-2</v>
      </c>
      <c r="P163" s="3">
        <f>OldVerifGagerdf!T163-NFGage_Output!P163</f>
        <v>-9.0000000000003411E-2</v>
      </c>
      <c r="Q163" s="3">
        <f>OldVerifGagerdf!U163-NFGage_Output!Q163</f>
        <v>-349.80000000000291</v>
      </c>
      <c r="R163" s="3">
        <f>OldVerifGagerdf!V163-NFGage_Output!R163</f>
        <v>0.40000000000145519</v>
      </c>
      <c r="S163" s="3">
        <f>OldVerifGagerdf!W163-NFGage_Output!S163</f>
        <v>-6424.3299999999581</v>
      </c>
    </row>
    <row r="164" spans="1:19" x14ac:dyDescent="0.3">
      <c r="A164" s="2">
        <v>41456</v>
      </c>
      <c r="B164" s="3">
        <f>OldVerifGagerdf!F164-NFGage_Output!B164</f>
        <v>-0.25999999999476131</v>
      </c>
      <c r="C164" s="3">
        <f>OldVerifGagerdf!G164-NFGage_Output!C164</f>
        <v>-5.9999999997671694E-2</v>
      </c>
      <c r="D164" s="3">
        <f>OldVerifGagerdf!H164-NFGage_Output!D164</f>
        <v>-46.459999999999127</v>
      </c>
      <c r="E164" s="3">
        <f>OldVerifGagerdf!I164-NFGage_Output!E164</f>
        <v>-0.44999999999708962</v>
      </c>
      <c r="F164" s="3">
        <f>OldVerifGagerdf!J164-NFGage_Output!F164</f>
        <v>1.6499999999996362</v>
      </c>
      <c r="G164" s="3">
        <f>OldVerifGagerdf!K164-NFGage_Output!G164</f>
        <v>1.9999999989522621E-2</v>
      </c>
      <c r="H164" s="3">
        <f>OldVerifGagerdf!L164-NFGage_Output!H164</f>
        <v>0.30999999999767169</v>
      </c>
      <c r="I164" s="3">
        <f>OldVerifGagerdf!M164-NFGage_Output!I164</f>
        <v>-6.9999999999708962E-2</v>
      </c>
      <c r="J164" s="3">
        <f>OldVerifGagerdf!N164-NFGage_Output!J164</f>
        <v>-574.08000000000175</v>
      </c>
      <c r="K164" s="3">
        <f>OldVerifGagerdf!O164-NFGage_Output!K164</f>
        <v>-0.95000000000004547</v>
      </c>
      <c r="L164" s="3">
        <f>OldVerifGagerdf!P164-NFGage_Output!L164</f>
        <v>-2.0000000000436557E-2</v>
      </c>
      <c r="M164" s="3">
        <f>OldVerifGagerdf!Q164-NFGage_Output!M164</f>
        <v>0.5500000000001819</v>
      </c>
      <c r="N164" s="3">
        <f>OldVerifGagerdf!R164-NFGage_Output!N164</f>
        <v>-0.47999999999956344</v>
      </c>
      <c r="O164" s="3">
        <f>OldVerifGagerdf!S164-NFGage_Output!O164</f>
        <v>-0.44000000000232831</v>
      </c>
      <c r="P164" s="3">
        <f>OldVerifGagerdf!T164-NFGage_Output!P164</f>
        <v>5.999999999994543E-2</v>
      </c>
      <c r="Q164" s="3">
        <f>OldVerifGagerdf!U164-NFGage_Output!Q164</f>
        <v>1159.3199999999997</v>
      </c>
      <c r="R164" s="3">
        <f>OldVerifGagerdf!V164-NFGage_Output!R164</f>
        <v>1.9999999996798579E-2</v>
      </c>
      <c r="S164" s="3">
        <f>OldVerifGagerdf!W164-NFGage_Output!S164</f>
        <v>-14916.690000000002</v>
      </c>
    </row>
    <row r="165" spans="1:19" x14ac:dyDescent="0.3">
      <c r="A165" s="2">
        <v>41487</v>
      </c>
      <c r="B165" s="3">
        <f>OldVerifGagerdf!F165-NFGage_Output!B165</f>
        <v>-3.9999999993597157E-2</v>
      </c>
      <c r="C165" s="3">
        <f>OldVerifGagerdf!G165-NFGage_Output!C165</f>
        <v>-5.9999999997671694E-2</v>
      </c>
      <c r="D165" s="3">
        <f>OldVerifGagerdf!H165-NFGage_Output!D165</f>
        <v>19.279999999998836</v>
      </c>
      <c r="E165" s="3">
        <f>OldVerifGagerdf!I165-NFGage_Output!E165</f>
        <v>-0.36000000000058208</v>
      </c>
      <c r="F165" s="3">
        <f>OldVerifGagerdf!J165-NFGage_Output!F165</f>
        <v>-0.48999999999978172</v>
      </c>
      <c r="G165" s="3">
        <f>OldVerifGagerdf!K165-NFGage_Output!G165</f>
        <v>0.20999999999185093</v>
      </c>
      <c r="H165" s="3">
        <f>OldVerifGagerdf!L165-NFGage_Output!H165</f>
        <v>-0.22999999999956344</v>
      </c>
      <c r="I165" s="3">
        <f>OldVerifGagerdf!M165-NFGage_Output!I165</f>
        <v>-0.23999999999796273</v>
      </c>
      <c r="J165" s="3">
        <f>OldVerifGagerdf!N165-NFGage_Output!J165</f>
        <v>-1137.2300000000032</v>
      </c>
      <c r="K165" s="3">
        <f>OldVerifGagerdf!O165-NFGage_Output!K165</f>
        <v>0.40000000000000568</v>
      </c>
      <c r="L165" s="3">
        <f>OldVerifGagerdf!P165-NFGage_Output!L165</f>
        <v>1.6399999999994179</v>
      </c>
      <c r="M165" s="3">
        <f>OldVerifGagerdf!Q165-NFGage_Output!M165</f>
        <v>-4.1500000000000909</v>
      </c>
      <c r="N165" s="3">
        <f>OldVerifGagerdf!R165-NFGage_Output!N165</f>
        <v>0.98999999999978172</v>
      </c>
      <c r="O165" s="3">
        <f>OldVerifGagerdf!S165-NFGage_Output!O165</f>
        <v>0.32000000000698492</v>
      </c>
      <c r="P165" s="3">
        <f>OldVerifGagerdf!T165-NFGage_Output!P165</f>
        <v>3.0599999999999454</v>
      </c>
      <c r="Q165" s="3">
        <f>OldVerifGagerdf!U165-NFGage_Output!Q165</f>
        <v>1093.010000000002</v>
      </c>
      <c r="R165" s="3">
        <f>OldVerifGagerdf!V165-NFGage_Output!R165</f>
        <v>-0.21000000000640284</v>
      </c>
      <c r="S165" s="3">
        <f>OldVerifGagerdf!W165-NFGage_Output!S165</f>
        <v>-13843.419999999984</v>
      </c>
    </row>
    <row r="166" spans="1:19" x14ac:dyDescent="0.3">
      <c r="A166" s="2">
        <v>41518</v>
      </c>
      <c r="B166" s="3">
        <f>OldVerifGagerdf!F166-NFGage_Output!B166</f>
        <v>0.11999999999534339</v>
      </c>
      <c r="C166" s="3">
        <f>OldVerifGagerdf!G166-NFGage_Output!C166</f>
        <v>0.17000000001280569</v>
      </c>
      <c r="D166" s="3">
        <f>OldVerifGagerdf!H166-NFGage_Output!D166</f>
        <v>-20.75</v>
      </c>
      <c r="E166" s="3">
        <f>OldVerifGagerdf!I166-NFGage_Output!E166</f>
        <v>-0.33999999999650754</v>
      </c>
      <c r="F166" s="3">
        <f>OldVerifGagerdf!J166-NFGage_Output!F166</f>
        <v>-0.38000000000101863</v>
      </c>
      <c r="G166" s="3">
        <f>OldVerifGagerdf!K166-NFGage_Output!G166</f>
        <v>7.0000000006984919E-2</v>
      </c>
      <c r="H166" s="3">
        <f>OldVerifGagerdf!L166-NFGage_Output!H166</f>
        <v>0.41000000000349246</v>
      </c>
      <c r="I166" s="3">
        <f>OldVerifGagerdf!M166-NFGage_Output!I166</f>
        <v>0.26000000000203727</v>
      </c>
      <c r="J166" s="3">
        <f>OldVerifGagerdf!N166-NFGage_Output!J166</f>
        <v>-1363.0199999999968</v>
      </c>
      <c r="K166" s="3">
        <f>OldVerifGagerdf!O166-NFGage_Output!K166</f>
        <v>1.2899999999999636</v>
      </c>
      <c r="L166" s="3">
        <f>OldVerifGagerdf!P166-NFGage_Output!L166</f>
        <v>-0.36999999999898137</v>
      </c>
      <c r="M166" s="3">
        <f>OldVerifGagerdf!Q166-NFGage_Output!M166</f>
        <v>1.3599999999996726</v>
      </c>
      <c r="N166" s="3">
        <f>OldVerifGagerdf!R166-NFGage_Output!N166</f>
        <v>0.91999999999825377</v>
      </c>
      <c r="O166" s="3">
        <f>OldVerifGagerdf!S166-NFGage_Output!O166</f>
        <v>-0.47999999999592546</v>
      </c>
      <c r="P166" s="3">
        <f>OldVerifGagerdf!T166-NFGage_Output!P166</f>
        <v>0.47999999999956344</v>
      </c>
      <c r="Q166" s="3">
        <f>OldVerifGagerdf!U166-NFGage_Output!Q166</f>
        <v>5820.5500000000029</v>
      </c>
      <c r="R166" s="3">
        <f>OldVerifGagerdf!V166-NFGage_Output!R166</f>
        <v>4.0000000008149073E-2</v>
      </c>
      <c r="S166" s="3">
        <f>OldVerifGagerdf!W166-NFGage_Output!S166</f>
        <v>-6752.0600000000559</v>
      </c>
    </row>
    <row r="167" spans="1:19" x14ac:dyDescent="0.3">
      <c r="A167" s="2">
        <v>41548</v>
      </c>
      <c r="B167" s="3">
        <f>OldVerifGagerdf!F167-NFGage_Output!B167</f>
        <v>8.999999999650754E-2</v>
      </c>
      <c r="C167" s="3">
        <f>OldVerifGagerdf!G167-NFGage_Output!C167</f>
        <v>-0.35000000000582077</v>
      </c>
      <c r="D167" s="3">
        <f>OldVerifGagerdf!H167-NFGage_Output!D167</f>
        <v>10</v>
      </c>
      <c r="E167" s="3">
        <f>OldVerifGagerdf!I167-NFGage_Output!E167</f>
        <v>0.16000000000349246</v>
      </c>
      <c r="F167" s="3">
        <f>OldVerifGagerdf!J167-NFGage_Output!F167</f>
        <v>0</v>
      </c>
      <c r="G167" s="3">
        <f>OldVerifGagerdf!K167-NFGage_Output!G167</f>
        <v>-0.32000000000698492</v>
      </c>
      <c r="H167" s="3">
        <f>OldVerifGagerdf!L167-NFGage_Output!H167</f>
        <v>-0.44999999999708962</v>
      </c>
      <c r="I167" s="3">
        <f>OldVerifGagerdf!M167-NFGage_Output!I167</f>
        <v>4.0000000000873115E-2</v>
      </c>
      <c r="J167" s="3">
        <f>OldVerifGagerdf!N167-NFGage_Output!J167</f>
        <v>-734.56999999999971</v>
      </c>
      <c r="K167" s="3">
        <f>OldVerifGagerdf!O167-NFGage_Output!K167</f>
        <v>-4.9999999999272404E-2</v>
      </c>
      <c r="L167" s="3">
        <f>OldVerifGagerdf!P167-NFGage_Output!L167</f>
        <v>0.40000000000145519</v>
      </c>
      <c r="M167" s="3">
        <f>OldVerifGagerdf!Q167-NFGage_Output!M167</f>
        <v>-2.8500000000003638</v>
      </c>
      <c r="N167" s="3">
        <f>OldVerifGagerdf!R167-NFGage_Output!N167</f>
        <v>0.13000000000101863</v>
      </c>
      <c r="O167" s="3">
        <f>OldVerifGagerdf!S167-NFGage_Output!O167</f>
        <v>-0.19000000000232831</v>
      </c>
      <c r="P167" s="3">
        <f>OldVerifGagerdf!T167-NFGage_Output!P167</f>
        <v>-3.5999999999999091</v>
      </c>
      <c r="Q167" s="3">
        <f>OldVerifGagerdf!U167-NFGage_Output!Q167</f>
        <v>-9309.9599999999991</v>
      </c>
      <c r="R167" s="3">
        <f>OldVerifGagerdf!V167-NFGage_Output!R167</f>
        <v>-6.9999999999708962E-2</v>
      </c>
      <c r="S167" s="3">
        <f>OldVerifGagerdf!W167-NFGage_Output!S167</f>
        <v>-2296.9500000000116</v>
      </c>
    </row>
    <row r="168" spans="1:19" x14ac:dyDescent="0.3">
      <c r="A168" s="2">
        <v>41579</v>
      </c>
      <c r="B168" s="3">
        <f>OldVerifGagerdf!F168-NFGage_Output!B168</f>
        <v>-0.41999999999825377</v>
      </c>
      <c r="C168" s="3">
        <f>OldVerifGagerdf!G168-NFGage_Output!C168</f>
        <v>-7.0000000006984919E-2</v>
      </c>
      <c r="D168" s="3">
        <f>OldVerifGagerdf!H168-NFGage_Output!D168</f>
        <v>22.56000000000131</v>
      </c>
      <c r="E168" s="3">
        <f>OldVerifGagerdf!I168-NFGage_Output!E168</f>
        <v>0.13999999999941792</v>
      </c>
      <c r="F168" s="3">
        <f>OldVerifGagerdf!J168-NFGage_Output!F168</f>
        <v>0.26000000000021828</v>
      </c>
      <c r="G168" s="3">
        <f>OldVerifGagerdf!K168-NFGage_Output!G168</f>
        <v>0.17000000001280569</v>
      </c>
      <c r="H168" s="3">
        <f>OldVerifGagerdf!L168-NFGage_Output!H168</f>
        <v>0.23999999999796273</v>
      </c>
      <c r="I168" s="3">
        <f>OldVerifGagerdf!M168-NFGage_Output!I168</f>
        <v>-9.9999999998544808E-2</v>
      </c>
      <c r="J168" s="3">
        <f>OldVerifGagerdf!N168-NFGage_Output!J168</f>
        <v>-1996.1999999999971</v>
      </c>
      <c r="K168" s="3">
        <f>OldVerifGagerdf!O168-NFGage_Output!K168</f>
        <v>-3.3100000000004002</v>
      </c>
      <c r="L168" s="3">
        <f>OldVerifGagerdf!P168-NFGage_Output!L168</f>
        <v>0.22999999999956344</v>
      </c>
      <c r="M168" s="3">
        <f>OldVerifGagerdf!Q168-NFGage_Output!M168</f>
        <v>-1.6599999999998545</v>
      </c>
      <c r="N168" s="3">
        <f>OldVerifGagerdf!R168-NFGage_Output!N168</f>
        <v>0.47000000000116415</v>
      </c>
      <c r="O168" s="3">
        <f>OldVerifGagerdf!S168-NFGage_Output!O168</f>
        <v>0.25999999999476131</v>
      </c>
      <c r="P168" s="3">
        <f>OldVerifGagerdf!T168-NFGage_Output!P168</f>
        <v>0.82999999999992724</v>
      </c>
      <c r="Q168" s="3">
        <f>OldVerifGagerdf!U168-NFGage_Output!Q168</f>
        <v>840.27000000000044</v>
      </c>
      <c r="R168" s="3">
        <f>OldVerifGagerdf!V168-NFGage_Output!R168</f>
        <v>0.48000000000320142</v>
      </c>
      <c r="S168" s="3">
        <f>OldVerifGagerdf!W168-NFGage_Output!S168</f>
        <v>1003.9500000000116</v>
      </c>
    </row>
    <row r="169" spans="1:19" x14ac:dyDescent="0.3">
      <c r="A169" s="2">
        <v>41609</v>
      </c>
      <c r="B169" s="3">
        <f>OldVerifGagerdf!F169-NFGage_Output!B169</f>
        <v>-1.0000000002037268E-2</v>
      </c>
      <c r="C169" s="3">
        <f>OldVerifGagerdf!G169-NFGage_Output!C169</f>
        <v>0.22999999999592546</v>
      </c>
      <c r="D169" s="3">
        <f>OldVerifGagerdf!H169-NFGage_Output!D169</f>
        <v>1.1300000000010186</v>
      </c>
      <c r="E169" s="3">
        <f>OldVerifGagerdf!I169-NFGage_Output!E169</f>
        <v>0.30999999999767169</v>
      </c>
      <c r="F169" s="3">
        <f>OldVerifGagerdf!J169-NFGage_Output!F169</f>
        <v>-0.36999999999989086</v>
      </c>
      <c r="G169" s="3">
        <f>OldVerifGagerdf!K169-NFGage_Output!G169</f>
        <v>0.42999999999301508</v>
      </c>
      <c r="H169" s="3">
        <f>OldVerifGagerdf!L169-NFGage_Output!H169</f>
        <v>0.27999999999883585</v>
      </c>
      <c r="I169" s="3">
        <f>OldVerifGagerdf!M169-NFGage_Output!I169</f>
        <v>0.48999999999796273</v>
      </c>
      <c r="J169" s="3">
        <f>OldVerifGagerdf!N169-NFGage_Output!J169</f>
        <v>-2885.6200000000026</v>
      </c>
      <c r="K169" s="3">
        <f>OldVerifGagerdf!O169-NFGage_Output!K169</f>
        <v>-0.8500000000003638</v>
      </c>
      <c r="L169" s="3">
        <f>OldVerifGagerdf!P169-NFGage_Output!L169</f>
        <v>0.2000000000007276</v>
      </c>
      <c r="M169" s="3">
        <f>OldVerifGagerdf!Q169-NFGage_Output!M169</f>
        <v>0.36999999999989086</v>
      </c>
      <c r="N169" s="3">
        <f>OldVerifGagerdf!R169-NFGage_Output!N169</f>
        <v>-0.30999999999949068</v>
      </c>
      <c r="O169" s="3">
        <f>OldVerifGagerdf!S169-NFGage_Output!O169</f>
        <v>-0.10000000000582077</v>
      </c>
      <c r="P169" s="3">
        <f>OldVerifGagerdf!T169-NFGage_Output!P169</f>
        <v>-6.3699999999998909</v>
      </c>
      <c r="Q169" s="3">
        <f>OldVerifGagerdf!U169-NFGage_Output!Q169</f>
        <v>-233.81999999999971</v>
      </c>
      <c r="R169" s="3">
        <f>OldVerifGagerdf!V169-NFGage_Output!R169</f>
        <v>0.36000000000058208</v>
      </c>
      <c r="S169" s="3">
        <f>OldVerifGagerdf!W169-NFGage_Output!S169</f>
        <v>6034.0100000000093</v>
      </c>
    </row>
    <row r="170" spans="1:19" x14ac:dyDescent="0.3">
      <c r="A170" s="2">
        <v>41640</v>
      </c>
      <c r="B170" s="3">
        <f>OldVerifGagerdf!F170-NFGage_Output!B170</f>
        <v>0.33000000000174623</v>
      </c>
      <c r="C170" s="3">
        <f>OldVerifGagerdf!G170-NFGage_Output!C170</f>
        <v>7.0000000006984919E-2</v>
      </c>
      <c r="D170" s="3">
        <f>OldVerifGagerdf!H170-NFGage_Output!D170</f>
        <v>3.4000000000014552</v>
      </c>
      <c r="E170" s="3">
        <f>OldVerifGagerdf!I170-NFGage_Output!E170</f>
        <v>-5.0000000002910383E-2</v>
      </c>
      <c r="F170" s="3">
        <f>OldVerifGagerdf!J170-NFGage_Output!F170</f>
        <v>0.42000000000007276</v>
      </c>
      <c r="G170" s="3">
        <f>OldVerifGagerdf!K170-NFGage_Output!G170</f>
        <v>1.9999999989522621E-2</v>
      </c>
      <c r="H170" s="3">
        <f>OldVerifGagerdf!L170-NFGage_Output!H170</f>
        <v>-0.47999999999956344</v>
      </c>
      <c r="I170" s="3">
        <f>OldVerifGagerdf!M170-NFGage_Output!I170</f>
        <v>-0.47000000000116415</v>
      </c>
      <c r="J170" s="3">
        <f>OldVerifGagerdf!N170-NFGage_Output!J170</f>
        <v>-3046.0800000000017</v>
      </c>
      <c r="K170" s="3">
        <f>OldVerifGagerdf!O170-NFGage_Output!K170</f>
        <v>1.1999999999998181</v>
      </c>
      <c r="L170" s="3">
        <f>OldVerifGagerdf!P170-NFGage_Output!L170</f>
        <v>-0.5</v>
      </c>
      <c r="M170" s="3">
        <f>OldVerifGagerdf!Q170-NFGage_Output!M170</f>
        <v>-0.28999999999996362</v>
      </c>
      <c r="N170" s="3">
        <f>OldVerifGagerdf!R170-NFGage_Output!N170</f>
        <v>6.9999999999708962E-2</v>
      </c>
      <c r="O170" s="3">
        <f>OldVerifGagerdf!S170-NFGage_Output!O170</f>
        <v>0.19000000000232831</v>
      </c>
      <c r="P170" s="3">
        <f>OldVerifGagerdf!T170-NFGage_Output!P170</f>
        <v>3.9700000000000273</v>
      </c>
      <c r="Q170" s="3">
        <f>OldVerifGagerdf!U170-NFGage_Output!Q170</f>
        <v>93.1299999999992</v>
      </c>
      <c r="R170" s="3">
        <f>OldVerifGagerdf!V170-NFGage_Output!R170</f>
        <v>2.0000000000436557E-2</v>
      </c>
      <c r="S170" s="3">
        <f>OldVerifGagerdf!W170-NFGage_Output!S170</f>
        <v>-10528.260000000009</v>
      </c>
    </row>
    <row r="171" spans="1:19" x14ac:dyDescent="0.3">
      <c r="A171" s="2">
        <v>41671</v>
      </c>
      <c r="B171" s="3">
        <f>OldVerifGagerdf!F171-NFGage_Output!B171</f>
        <v>0.18000000000029104</v>
      </c>
      <c r="C171" s="3">
        <f>OldVerifGagerdf!G171-NFGage_Output!C171</f>
        <v>-2.9999999998835847E-2</v>
      </c>
      <c r="D171" s="3">
        <f>OldVerifGagerdf!H171-NFGage_Output!D171</f>
        <v>21.979999999999563</v>
      </c>
      <c r="E171" s="3">
        <f>OldVerifGagerdf!I171-NFGage_Output!E171</f>
        <v>-8.000000000174623E-2</v>
      </c>
      <c r="F171" s="3">
        <f>OldVerifGagerdf!J171-NFGage_Output!F171</f>
        <v>0</v>
      </c>
      <c r="G171" s="3">
        <f>OldVerifGagerdf!K171-NFGage_Output!G171</f>
        <v>7.0000000006984919E-2</v>
      </c>
      <c r="H171" s="3">
        <f>OldVerifGagerdf!L171-NFGage_Output!H171</f>
        <v>-0.15000000000145519</v>
      </c>
      <c r="I171" s="3">
        <f>OldVerifGagerdf!M171-NFGage_Output!I171</f>
        <v>0.37000000000261934</v>
      </c>
      <c r="J171" s="3">
        <f>OldVerifGagerdf!N171-NFGage_Output!J171</f>
        <v>-2128.0200000000041</v>
      </c>
      <c r="K171" s="3">
        <f>OldVerifGagerdf!O171-NFGage_Output!K171</f>
        <v>3.1599999999998545</v>
      </c>
      <c r="L171" s="3">
        <f>OldVerifGagerdf!P171-NFGage_Output!L171</f>
        <v>-0.13000000000101863</v>
      </c>
      <c r="M171" s="3">
        <f>OldVerifGagerdf!Q171-NFGage_Output!M171</f>
        <v>-0.39000000000032742</v>
      </c>
      <c r="N171" s="3">
        <f>OldVerifGagerdf!R171-NFGage_Output!N171</f>
        <v>-0.18000000000029104</v>
      </c>
      <c r="O171" s="3">
        <f>OldVerifGagerdf!S171-NFGage_Output!O171</f>
        <v>8.000000000174623E-2</v>
      </c>
      <c r="P171" s="3">
        <f>OldVerifGagerdf!T171-NFGage_Output!P171</f>
        <v>0.33999999999991815</v>
      </c>
      <c r="Q171" s="3">
        <f>OldVerifGagerdf!U171-NFGage_Output!Q171</f>
        <v>492.38000000000102</v>
      </c>
      <c r="R171" s="3">
        <f>OldVerifGagerdf!V171-NFGage_Output!R171</f>
        <v>-0.18000000000029104</v>
      </c>
      <c r="S171" s="3">
        <f>OldVerifGagerdf!W171-NFGage_Output!S171</f>
        <v>-4369.070000000007</v>
      </c>
    </row>
    <row r="172" spans="1:19" x14ac:dyDescent="0.3">
      <c r="A172" s="2">
        <v>41699</v>
      </c>
      <c r="B172" s="3">
        <f>OldVerifGagerdf!F172-NFGage_Output!B172</f>
        <v>0.16999999999825377</v>
      </c>
      <c r="C172" s="3">
        <f>OldVerifGagerdf!G172-NFGage_Output!C172</f>
        <v>4.0000000008149073E-2</v>
      </c>
      <c r="D172" s="3">
        <f>OldVerifGagerdf!H172-NFGage_Output!D172</f>
        <v>18.010000000002037</v>
      </c>
      <c r="E172" s="3">
        <f>OldVerifGagerdf!I172-NFGage_Output!E172</f>
        <v>0.49000000000523869</v>
      </c>
      <c r="F172" s="3">
        <f>OldVerifGagerdf!J172-NFGage_Output!F172</f>
        <v>0.38999999999941792</v>
      </c>
      <c r="G172" s="3">
        <f>OldVerifGagerdf!K172-NFGage_Output!G172</f>
        <v>-0.14999999999417923</v>
      </c>
      <c r="H172" s="3">
        <f>OldVerifGagerdf!L172-NFGage_Output!H172</f>
        <v>-0.34999999999854481</v>
      </c>
      <c r="I172" s="3">
        <f>OldVerifGagerdf!M172-NFGage_Output!I172</f>
        <v>-9.9999999947613105E-3</v>
      </c>
      <c r="J172" s="3">
        <f>OldVerifGagerdf!N172-NFGage_Output!J172</f>
        <v>-1899.6300000000047</v>
      </c>
      <c r="K172" s="3">
        <f>OldVerifGagerdf!O172-NFGage_Output!K172</f>
        <v>0.3999999999996362</v>
      </c>
      <c r="L172" s="3">
        <f>OldVerifGagerdf!P172-NFGage_Output!L172</f>
        <v>8.999999999650754E-2</v>
      </c>
      <c r="M172" s="3">
        <f>OldVerifGagerdf!Q172-NFGage_Output!M172</f>
        <v>-1.930000000000291</v>
      </c>
      <c r="N172" s="3">
        <f>OldVerifGagerdf!R172-NFGage_Output!N172</f>
        <v>-9.0000000000145519E-2</v>
      </c>
      <c r="O172" s="3">
        <f>OldVerifGagerdf!S172-NFGage_Output!O172</f>
        <v>-1.9999999989522621E-2</v>
      </c>
      <c r="P172" s="3">
        <f>OldVerifGagerdf!T172-NFGage_Output!P172</f>
        <v>-67.880000000000109</v>
      </c>
      <c r="Q172" s="3">
        <f>OldVerifGagerdf!U172-NFGage_Output!Q172</f>
        <v>413.2300000000032</v>
      </c>
      <c r="R172" s="3">
        <f>OldVerifGagerdf!V172-NFGage_Output!R172</f>
        <v>5.9999999997671694E-2</v>
      </c>
      <c r="S172" s="3">
        <f>OldVerifGagerdf!W172-NFGage_Output!S172</f>
        <v>-6088.9799999999814</v>
      </c>
    </row>
    <row r="173" spans="1:19" x14ac:dyDescent="0.3">
      <c r="A173" s="2">
        <v>41730</v>
      </c>
      <c r="B173" s="3">
        <f>OldVerifGagerdf!F173-NFGage_Output!B173</f>
        <v>5.9999999997671694E-2</v>
      </c>
      <c r="C173" s="3">
        <f>OldVerifGagerdf!G173-NFGage_Output!C173</f>
        <v>0.35999999998603016</v>
      </c>
      <c r="D173" s="3">
        <f>OldVerifGagerdf!H173-NFGage_Output!D173</f>
        <v>13.369999999995343</v>
      </c>
      <c r="E173" s="3">
        <f>OldVerifGagerdf!I173-NFGage_Output!E173</f>
        <v>-0.13000000000465661</v>
      </c>
      <c r="F173" s="3">
        <f>OldVerifGagerdf!J173-NFGage_Output!F173</f>
        <v>0.13999999999941792</v>
      </c>
      <c r="G173" s="3">
        <f>OldVerifGagerdf!K173-NFGage_Output!G173</f>
        <v>-0.39000000001396984</v>
      </c>
      <c r="H173" s="3">
        <f>OldVerifGagerdf!L173-NFGage_Output!H173</f>
        <v>0.47999999999592546</v>
      </c>
      <c r="I173" s="3">
        <f>OldVerifGagerdf!M173-NFGage_Output!I173</f>
        <v>-0.25</v>
      </c>
      <c r="J173" s="3">
        <f>OldVerifGagerdf!N173-NFGage_Output!J173</f>
        <v>-2328.8600000000006</v>
      </c>
      <c r="K173" s="3">
        <f>OldVerifGagerdf!O173-NFGage_Output!K173</f>
        <v>1.0000000002037268E-2</v>
      </c>
      <c r="L173" s="3">
        <f>OldVerifGagerdf!P173-NFGage_Output!L173</f>
        <v>0.17000000001280569</v>
      </c>
      <c r="M173" s="3">
        <f>OldVerifGagerdf!Q173-NFGage_Output!M173</f>
        <v>3.2100000000000364</v>
      </c>
      <c r="N173" s="3">
        <f>OldVerifGagerdf!R173-NFGage_Output!N173</f>
        <v>-8.999999999650754E-2</v>
      </c>
      <c r="O173" s="3">
        <f>OldVerifGagerdf!S173-NFGage_Output!O173</f>
        <v>-0.26000000000931323</v>
      </c>
      <c r="P173" s="3">
        <f>OldVerifGagerdf!T173-NFGage_Output!P173</f>
        <v>-137.75</v>
      </c>
      <c r="Q173" s="3">
        <f>OldVerifGagerdf!U173-NFGage_Output!Q173</f>
        <v>3032.6300000000047</v>
      </c>
      <c r="R173" s="3">
        <f>OldVerifGagerdf!V173-NFGage_Output!R173</f>
        <v>-6.9999999999708962E-2</v>
      </c>
      <c r="S173" s="3">
        <f>OldVerifGagerdf!W173-NFGage_Output!S173</f>
        <v>-9883</v>
      </c>
    </row>
    <row r="174" spans="1:19" x14ac:dyDescent="0.3">
      <c r="A174" s="2">
        <v>41760</v>
      </c>
      <c r="B174" s="3">
        <f>OldVerifGagerdf!F174-NFGage_Output!B174</f>
        <v>0.33999999996740371</v>
      </c>
      <c r="C174" s="3">
        <f>OldVerifGagerdf!G174-NFGage_Output!C174</f>
        <v>-0.31000000005587935</v>
      </c>
      <c r="D174" s="3">
        <f>OldVerifGagerdf!H174-NFGage_Output!D174</f>
        <v>9.5299999999988358</v>
      </c>
      <c r="E174" s="3">
        <f>OldVerifGagerdf!I174-NFGage_Output!E174</f>
        <v>0.32999999998719431</v>
      </c>
      <c r="F174" s="3">
        <f>OldVerifGagerdf!J174-NFGage_Output!F174</f>
        <v>-0.47000000000116415</v>
      </c>
      <c r="G174" s="3">
        <f>OldVerifGagerdf!K174-NFGage_Output!G174</f>
        <v>0.5</v>
      </c>
      <c r="H174" s="3">
        <f>OldVerifGagerdf!L174-NFGage_Output!H174</f>
        <v>-0.14000000001396984</v>
      </c>
      <c r="I174" s="3">
        <f>OldVerifGagerdf!M174-NFGage_Output!I174</f>
        <v>-0.32000000000698492</v>
      </c>
      <c r="J174" s="3">
        <f>OldVerifGagerdf!N174-NFGage_Output!J174</f>
        <v>-2639.5</v>
      </c>
      <c r="K174" s="3">
        <f>OldVerifGagerdf!O174-NFGage_Output!K174</f>
        <v>-0.35000000000582077</v>
      </c>
      <c r="L174" s="3">
        <f>OldVerifGagerdf!P174-NFGage_Output!L174</f>
        <v>-0.11999999999534339</v>
      </c>
      <c r="M174" s="3">
        <f>OldVerifGagerdf!Q174-NFGage_Output!M174</f>
        <v>0.88000000000010914</v>
      </c>
      <c r="N174" s="3">
        <f>OldVerifGagerdf!R174-NFGage_Output!N174</f>
        <v>2.0000000004074536E-2</v>
      </c>
      <c r="O174" s="3">
        <f>OldVerifGagerdf!S174-NFGage_Output!O174</f>
        <v>-0.2099999999627471</v>
      </c>
      <c r="P174" s="3">
        <f>OldVerifGagerdf!T174-NFGage_Output!P174</f>
        <v>-966.63000000000011</v>
      </c>
      <c r="Q174" s="3">
        <f>OldVerifGagerdf!U174-NFGage_Output!Q174</f>
        <v>3968.929999999993</v>
      </c>
      <c r="R174" s="3">
        <f>OldVerifGagerdf!V174-NFGage_Output!R174</f>
        <v>0.36999999999534339</v>
      </c>
      <c r="S174" s="3">
        <f>OldVerifGagerdf!W174-NFGage_Output!S174</f>
        <v>-4988.8100000000559</v>
      </c>
    </row>
    <row r="175" spans="1:19" x14ac:dyDescent="0.3">
      <c r="A175" s="2">
        <v>41791</v>
      </c>
      <c r="B175" s="3">
        <f>OldVerifGagerdf!F175-NFGage_Output!B175</f>
        <v>0.2099999999627471</v>
      </c>
      <c r="C175" s="3">
        <f>OldVerifGagerdf!G175-NFGage_Output!C175</f>
        <v>0.40000000002328306</v>
      </c>
      <c r="D175" s="3">
        <f>OldVerifGagerdf!H175-NFGage_Output!D175</f>
        <v>26.039999999979045</v>
      </c>
      <c r="E175" s="3">
        <f>OldVerifGagerdf!I175-NFGage_Output!E175</f>
        <v>0.25</v>
      </c>
      <c r="F175" s="3">
        <f>OldVerifGagerdf!J175-NFGage_Output!F175</f>
        <v>-0.45999999999912689</v>
      </c>
      <c r="G175" s="3">
        <f>OldVerifGagerdf!K175-NFGage_Output!G175</f>
        <v>0.40999999991618097</v>
      </c>
      <c r="H175" s="3">
        <f>OldVerifGagerdf!L175-NFGage_Output!H175</f>
        <v>0.23999999999068677</v>
      </c>
      <c r="I175" s="3">
        <f>OldVerifGagerdf!M175-NFGage_Output!I175</f>
        <v>0</v>
      </c>
      <c r="J175" s="3">
        <f>OldVerifGagerdf!N175-NFGage_Output!J175</f>
        <v>-10623.020000000019</v>
      </c>
      <c r="K175" s="3">
        <f>OldVerifGagerdf!O175-NFGage_Output!K175</f>
        <v>0.32000000000698492</v>
      </c>
      <c r="L175" s="3">
        <f>OldVerifGagerdf!P175-NFGage_Output!L175</f>
        <v>0.11999999999534339</v>
      </c>
      <c r="M175" s="3">
        <f>OldVerifGagerdf!Q175-NFGage_Output!M175</f>
        <v>2.8099999999999454</v>
      </c>
      <c r="N175" s="3">
        <f>OldVerifGagerdf!R175-NFGage_Output!N175</f>
        <v>0.11999999999534339</v>
      </c>
      <c r="O175" s="3">
        <f>OldVerifGagerdf!S175-NFGage_Output!O175</f>
        <v>0.44999999995343387</v>
      </c>
      <c r="P175" s="3">
        <f>OldVerifGagerdf!T175-NFGage_Output!P175</f>
        <v>-1227.3500000000004</v>
      </c>
      <c r="Q175" s="3">
        <f>OldVerifGagerdf!U175-NFGage_Output!Q175</f>
        <v>805.55999999999767</v>
      </c>
      <c r="R175" s="3">
        <f>OldVerifGagerdf!V175-NFGage_Output!R175</f>
        <v>0.35000000000582077</v>
      </c>
      <c r="S175" s="3">
        <f>OldVerifGagerdf!W175-NFGage_Output!S175</f>
        <v>-10598</v>
      </c>
    </row>
    <row r="176" spans="1:19" x14ac:dyDescent="0.3">
      <c r="A176" s="2">
        <v>41821</v>
      </c>
      <c r="B176" s="3">
        <f>OldVerifGagerdf!F176-NFGage_Output!B176</f>
        <v>0.42000000001280569</v>
      </c>
      <c r="C176" s="3">
        <f>OldVerifGagerdf!G176-NFGage_Output!C176</f>
        <v>3.0000000027939677E-2</v>
      </c>
      <c r="D176" s="3">
        <f>OldVerifGagerdf!H176-NFGage_Output!D176</f>
        <v>-47.259999999994761</v>
      </c>
      <c r="E176" s="3">
        <f>OldVerifGagerdf!I176-NFGage_Output!E176</f>
        <v>-0.27000000000407454</v>
      </c>
      <c r="F176" s="3">
        <f>OldVerifGagerdf!J176-NFGage_Output!F176</f>
        <v>9.9999999983992893E-3</v>
      </c>
      <c r="G176" s="3">
        <f>OldVerifGagerdf!K176-NFGage_Output!G176</f>
        <v>0.42999999999301508</v>
      </c>
      <c r="H176" s="3">
        <f>OldVerifGagerdf!L176-NFGage_Output!H176</f>
        <v>0.47000000000116415</v>
      </c>
      <c r="I176" s="3">
        <f>OldVerifGagerdf!M176-NFGage_Output!I176</f>
        <v>0.10000000000582077</v>
      </c>
      <c r="J176" s="3">
        <f>OldVerifGagerdf!N176-NFGage_Output!J176</f>
        <v>-1315.3099999999977</v>
      </c>
      <c r="K176" s="3">
        <f>OldVerifGagerdf!O176-NFGage_Output!K176</f>
        <v>-0.26000000000021828</v>
      </c>
      <c r="L176" s="3">
        <f>OldVerifGagerdf!P176-NFGage_Output!L176</f>
        <v>0.49000000000523869</v>
      </c>
      <c r="M176" s="3">
        <f>OldVerifGagerdf!Q176-NFGage_Output!M176</f>
        <v>-2.6599999999998545</v>
      </c>
      <c r="N176" s="3">
        <f>OldVerifGagerdf!R176-NFGage_Output!N176</f>
        <v>0.41000000000349246</v>
      </c>
      <c r="O176" s="3">
        <f>OldVerifGagerdf!S176-NFGage_Output!O176</f>
        <v>-0.23000000001047738</v>
      </c>
      <c r="P176" s="3">
        <f>OldVerifGagerdf!T176-NFGage_Output!P176</f>
        <v>-212.76</v>
      </c>
      <c r="Q176" s="3">
        <f>OldVerifGagerdf!U176-NFGage_Output!Q176</f>
        <v>2120.9599999999991</v>
      </c>
      <c r="R176" s="3">
        <f>OldVerifGagerdf!V176-NFGage_Output!R176</f>
        <v>-0.19999999999708962</v>
      </c>
      <c r="S176" s="3">
        <f>OldVerifGagerdf!W176-NFGage_Output!S176</f>
        <v>-14374.270000000019</v>
      </c>
    </row>
    <row r="177" spans="1:19" x14ac:dyDescent="0.3">
      <c r="A177" s="2">
        <v>41852</v>
      </c>
      <c r="B177" s="3">
        <f>OldVerifGagerdf!F177-NFGage_Output!B177</f>
        <v>-0.44999999999708962</v>
      </c>
      <c r="C177" s="3">
        <f>OldVerifGagerdf!G177-NFGage_Output!C177</f>
        <v>0.11999999999534339</v>
      </c>
      <c r="D177" s="3">
        <f>OldVerifGagerdf!H177-NFGage_Output!D177</f>
        <v>26.619999999995343</v>
      </c>
      <c r="E177" s="3">
        <f>OldVerifGagerdf!I177-NFGage_Output!E177</f>
        <v>-9.9999999947613105E-3</v>
      </c>
      <c r="F177" s="3">
        <f>OldVerifGagerdf!J177-NFGage_Output!F177</f>
        <v>-0.2000000000007276</v>
      </c>
      <c r="G177" s="3">
        <f>OldVerifGagerdf!K177-NFGage_Output!G177</f>
        <v>-0.16999999998370185</v>
      </c>
      <c r="H177" s="3">
        <f>OldVerifGagerdf!L177-NFGage_Output!H177</f>
        <v>2.0000000004074536E-2</v>
      </c>
      <c r="I177" s="3">
        <f>OldVerifGagerdf!M177-NFGage_Output!I177</f>
        <v>-0.22000000000116415</v>
      </c>
      <c r="J177" s="3">
        <f>OldVerifGagerdf!N177-NFGage_Output!J177</f>
        <v>-1072.640000000014</v>
      </c>
      <c r="K177" s="3">
        <f>OldVerifGagerdf!O177-NFGage_Output!K177</f>
        <v>0.45999999999912689</v>
      </c>
      <c r="L177" s="3">
        <f>OldVerifGagerdf!P177-NFGage_Output!L177</f>
        <v>0.18000000000029104</v>
      </c>
      <c r="M177" s="3">
        <f>OldVerifGagerdf!Q177-NFGage_Output!M177</f>
        <v>-0.53999999999996362</v>
      </c>
      <c r="N177" s="3">
        <f>OldVerifGagerdf!R177-NFGage_Output!N177</f>
        <v>0</v>
      </c>
      <c r="O177" s="3">
        <f>OldVerifGagerdf!S177-NFGage_Output!O177</f>
        <v>0.45999999999185093</v>
      </c>
      <c r="P177" s="3">
        <f>OldVerifGagerdf!T177-NFGage_Output!P177</f>
        <v>0.60999999999967258</v>
      </c>
      <c r="Q177" s="3">
        <f>OldVerifGagerdf!U177-NFGage_Output!Q177</f>
        <v>3084.5</v>
      </c>
      <c r="R177" s="3">
        <f>OldVerifGagerdf!V177-NFGage_Output!R177</f>
        <v>0.5</v>
      </c>
      <c r="S177" s="3">
        <f>OldVerifGagerdf!W177-NFGage_Output!S177</f>
        <v>-16944.040000000037</v>
      </c>
    </row>
    <row r="178" spans="1:19" x14ac:dyDescent="0.3">
      <c r="A178" s="2">
        <v>41883</v>
      </c>
      <c r="B178" s="3">
        <f>OldVerifGagerdf!F178-NFGage_Output!B178</f>
        <v>0.39999999999417923</v>
      </c>
      <c r="C178" s="3">
        <f>OldVerifGagerdf!G178-NFGage_Output!C178</f>
        <v>0.45000000001164153</v>
      </c>
      <c r="D178" s="3">
        <f>OldVerifGagerdf!H178-NFGage_Output!D178</f>
        <v>-17.169999999998254</v>
      </c>
      <c r="E178" s="3">
        <f>OldVerifGagerdf!I178-NFGage_Output!E178</f>
        <v>0.25</v>
      </c>
      <c r="F178" s="3">
        <f>OldVerifGagerdf!J178-NFGage_Output!F178</f>
        <v>-0.13000000000101863</v>
      </c>
      <c r="G178" s="3">
        <f>OldVerifGagerdf!K178-NFGage_Output!G178</f>
        <v>0.10999999998603016</v>
      </c>
      <c r="H178" s="3">
        <f>OldVerifGagerdf!L178-NFGage_Output!H178</f>
        <v>0.16999999999825377</v>
      </c>
      <c r="I178" s="3">
        <f>OldVerifGagerdf!M178-NFGage_Output!I178</f>
        <v>0.49000000000523869</v>
      </c>
      <c r="J178" s="3">
        <f>OldVerifGagerdf!N178-NFGage_Output!J178</f>
        <v>-1426.6199999999953</v>
      </c>
      <c r="K178" s="3">
        <f>OldVerifGagerdf!O178-NFGage_Output!K178</f>
        <v>0.63999999999941792</v>
      </c>
      <c r="L178" s="3">
        <f>OldVerifGagerdf!P178-NFGage_Output!L178</f>
        <v>0.25999999999839929</v>
      </c>
      <c r="M178" s="3">
        <f>OldVerifGagerdf!Q178-NFGage_Output!M178</f>
        <v>2.1700000000000728</v>
      </c>
      <c r="N178" s="3">
        <f>OldVerifGagerdf!R178-NFGage_Output!N178</f>
        <v>0.49000000000160071</v>
      </c>
      <c r="O178" s="3">
        <f>OldVerifGagerdf!S178-NFGage_Output!O178</f>
        <v>0.44000000000232831</v>
      </c>
      <c r="P178" s="3">
        <f>OldVerifGagerdf!T178-NFGage_Output!P178</f>
        <v>4.569999999999709</v>
      </c>
      <c r="Q178" s="3">
        <f>OldVerifGagerdf!U178-NFGage_Output!Q178</f>
        <v>5431.0899999999965</v>
      </c>
      <c r="R178" s="3">
        <f>OldVerifGagerdf!V178-NFGage_Output!R178</f>
        <v>0.41999999999825377</v>
      </c>
      <c r="S178" s="3">
        <f>OldVerifGagerdf!W178-NFGage_Output!S178</f>
        <v>-15013.410000000033</v>
      </c>
    </row>
    <row r="179" spans="1:19" x14ac:dyDescent="0.3">
      <c r="A179" s="2">
        <v>41913</v>
      </c>
      <c r="B179" s="3">
        <f>OldVerifGagerdf!F179-NFGage_Output!B179</f>
        <v>-0.47000000000116415</v>
      </c>
      <c r="C179" s="3">
        <f>OldVerifGagerdf!G179-NFGage_Output!C179</f>
        <v>-8.999999999650754E-2</v>
      </c>
      <c r="D179" s="3">
        <f>OldVerifGagerdf!H179-NFGage_Output!D179</f>
        <v>11.809999999997672</v>
      </c>
      <c r="E179" s="3">
        <f>OldVerifGagerdf!I179-NFGage_Output!E179</f>
        <v>-0.28999999999359716</v>
      </c>
      <c r="F179" s="3">
        <f>OldVerifGagerdf!J179-NFGage_Output!F179</f>
        <v>0.22999999999956344</v>
      </c>
      <c r="G179" s="3">
        <f>OldVerifGagerdf!K179-NFGage_Output!G179</f>
        <v>-0.36999999999534339</v>
      </c>
      <c r="H179" s="3">
        <f>OldVerifGagerdf!L179-NFGage_Output!H179</f>
        <v>-7.0000000006984919E-2</v>
      </c>
      <c r="I179" s="3">
        <f>OldVerifGagerdf!M179-NFGage_Output!I179</f>
        <v>-8.000000000174623E-2</v>
      </c>
      <c r="J179" s="3">
        <f>OldVerifGagerdf!N179-NFGage_Output!J179</f>
        <v>-1756.8399999999965</v>
      </c>
      <c r="K179" s="3">
        <f>OldVerifGagerdf!O179-NFGage_Output!K179</f>
        <v>0</v>
      </c>
      <c r="L179" s="3">
        <f>OldVerifGagerdf!P179-NFGage_Output!L179</f>
        <v>-0.27999999999883585</v>
      </c>
      <c r="M179" s="3">
        <f>OldVerifGagerdf!Q179-NFGage_Output!M179</f>
        <v>1.0200000000004366</v>
      </c>
      <c r="N179" s="3">
        <f>OldVerifGagerdf!R179-NFGage_Output!N179</f>
        <v>0.44999999999708962</v>
      </c>
      <c r="O179" s="3">
        <f>OldVerifGagerdf!S179-NFGage_Output!O179</f>
        <v>-8.999999999650754E-2</v>
      </c>
      <c r="P179" s="3">
        <f>OldVerifGagerdf!T179-NFGage_Output!P179</f>
        <v>-0.11000000000012733</v>
      </c>
      <c r="Q179" s="3">
        <f>OldVerifGagerdf!U179-NFGage_Output!Q179</f>
        <v>-9168.5</v>
      </c>
      <c r="R179" s="3">
        <f>OldVerifGagerdf!V179-NFGage_Output!R179</f>
        <v>-0.44999999999708962</v>
      </c>
      <c r="S179" s="3">
        <f>OldVerifGagerdf!W179-NFGage_Output!S179</f>
        <v>-14739.869999999995</v>
      </c>
    </row>
    <row r="180" spans="1:19" x14ac:dyDescent="0.3">
      <c r="A180" s="2">
        <v>41944</v>
      </c>
      <c r="B180" s="3">
        <f>OldVerifGagerdf!F180-NFGage_Output!B180</f>
        <v>0.11999999999534339</v>
      </c>
      <c r="C180" s="3">
        <f>OldVerifGagerdf!G180-NFGage_Output!C180</f>
        <v>-0.30999999999767169</v>
      </c>
      <c r="D180" s="3">
        <f>OldVerifGagerdf!H180-NFGage_Output!D180</f>
        <v>28.879999999997381</v>
      </c>
      <c r="E180" s="3">
        <f>OldVerifGagerdf!I180-NFGage_Output!E180</f>
        <v>-0.49000000000523869</v>
      </c>
      <c r="F180" s="3">
        <f>OldVerifGagerdf!J180-NFGage_Output!F180</f>
        <v>-0.42000000000007276</v>
      </c>
      <c r="G180" s="3">
        <f>OldVerifGagerdf!K180-NFGage_Output!G180</f>
        <v>-0.26000000000931323</v>
      </c>
      <c r="H180" s="3">
        <f>OldVerifGagerdf!L180-NFGage_Output!H180</f>
        <v>0.43000000000029104</v>
      </c>
      <c r="I180" s="3">
        <f>OldVerifGagerdf!M180-NFGage_Output!I180</f>
        <v>7.0000000006984919E-2</v>
      </c>
      <c r="J180" s="3">
        <f>OldVerifGagerdf!N180-NFGage_Output!J180</f>
        <v>-1128.2700000000041</v>
      </c>
      <c r="K180" s="3">
        <f>OldVerifGagerdf!O180-NFGage_Output!K180</f>
        <v>-0.25</v>
      </c>
      <c r="L180" s="3">
        <f>OldVerifGagerdf!P180-NFGage_Output!L180</f>
        <v>-0.43999999999869033</v>
      </c>
      <c r="M180" s="3">
        <f>OldVerifGagerdf!Q180-NFGage_Output!M180</f>
        <v>-0.46999999999934516</v>
      </c>
      <c r="N180" s="3">
        <f>OldVerifGagerdf!R180-NFGage_Output!N180</f>
        <v>0.11000000000058208</v>
      </c>
      <c r="O180" s="3">
        <f>OldVerifGagerdf!S180-NFGage_Output!O180</f>
        <v>0.47000000000116415</v>
      </c>
      <c r="P180" s="3">
        <f>OldVerifGagerdf!T180-NFGage_Output!P180</f>
        <v>-4.6099999999999</v>
      </c>
      <c r="Q180" s="3">
        <f>OldVerifGagerdf!U180-NFGage_Output!Q180</f>
        <v>763.31999999999971</v>
      </c>
      <c r="R180" s="3">
        <f>OldVerifGagerdf!V180-NFGage_Output!R180</f>
        <v>1.0000000002037268E-2</v>
      </c>
      <c r="S180" s="3">
        <f>OldVerifGagerdf!W180-NFGage_Output!S180</f>
        <v>-2857.820000000007</v>
      </c>
    </row>
    <row r="181" spans="1:19" x14ac:dyDescent="0.3">
      <c r="A181" s="2">
        <v>41974</v>
      </c>
      <c r="B181" s="3">
        <f>OldVerifGagerdf!F181-NFGage_Output!B181</f>
        <v>-0.12000000000261934</v>
      </c>
      <c r="C181" s="3">
        <f>OldVerifGagerdf!G181-NFGage_Output!C181</f>
        <v>-0.33999999999650754</v>
      </c>
      <c r="D181" s="3">
        <f>OldVerifGagerdf!H181-NFGage_Output!D181</f>
        <v>2.25</v>
      </c>
      <c r="E181" s="3">
        <f>OldVerifGagerdf!I181-NFGage_Output!E181</f>
        <v>-5.0000000002910383E-2</v>
      </c>
      <c r="F181" s="3">
        <f>OldVerifGagerdf!J181-NFGage_Output!F181</f>
        <v>-1.7000000000007276</v>
      </c>
      <c r="G181" s="3">
        <f>OldVerifGagerdf!K181-NFGage_Output!G181</f>
        <v>-0.10999999998603016</v>
      </c>
      <c r="H181" s="3">
        <f>OldVerifGagerdf!L181-NFGage_Output!H181</f>
        <v>-0.16999999999825377</v>
      </c>
      <c r="I181" s="3">
        <f>OldVerifGagerdf!M181-NFGage_Output!I181</f>
        <v>0.25999999999476131</v>
      </c>
      <c r="J181" s="3">
        <f>OldVerifGagerdf!N181-NFGage_Output!J181</f>
        <v>-1726.7200000000012</v>
      </c>
      <c r="K181" s="3">
        <f>OldVerifGagerdf!O181-NFGage_Output!K181</f>
        <v>0.6499999999996362</v>
      </c>
      <c r="L181" s="3">
        <f>OldVerifGagerdf!P181-NFGage_Output!L181</f>
        <v>0.36000000000058208</v>
      </c>
      <c r="M181" s="3">
        <f>OldVerifGagerdf!Q181-NFGage_Output!M181</f>
        <v>-0.11000000000058208</v>
      </c>
      <c r="N181" s="3">
        <f>OldVerifGagerdf!R181-NFGage_Output!N181</f>
        <v>0.36000000000058208</v>
      </c>
      <c r="O181" s="3">
        <f>OldVerifGagerdf!S181-NFGage_Output!O181</f>
        <v>-0.10000000000582077</v>
      </c>
      <c r="P181" s="3">
        <f>OldVerifGagerdf!T181-NFGage_Output!P181</f>
        <v>2.1900000000000546</v>
      </c>
      <c r="Q181" s="3">
        <f>OldVerifGagerdf!U181-NFGage_Output!Q181</f>
        <v>530.14999999999964</v>
      </c>
      <c r="R181" s="3">
        <f>OldVerifGagerdf!V181-NFGage_Output!R181</f>
        <v>5.0000000002910383E-2</v>
      </c>
      <c r="S181" s="3">
        <f>OldVerifGagerdf!W181-NFGage_Output!S181</f>
        <v>-15694.469999999972</v>
      </c>
    </row>
    <row r="182" spans="1:19" x14ac:dyDescent="0.3">
      <c r="A182" s="2">
        <v>42005</v>
      </c>
      <c r="B182" s="3">
        <f>OldVerifGagerdf!F182-NFGage_Output!B182</f>
        <v>0.25</v>
      </c>
      <c r="C182" s="3">
        <f>OldVerifGagerdf!G182-NFGage_Output!C182</f>
        <v>-0.21000000000640284</v>
      </c>
      <c r="D182" s="3">
        <f>OldVerifGagerdf!H182-NFGage_Output!D182</f>
        <v>5.680000000000291</v>
      </c>
      <c r="E182" s="3">
        <f>OldVerifGagerdf!I182-NFGage_Output!E182</f>
        <v>-2.9999999998835847E-2</v>
      </c>
      <c r="F182" s="3">
        <f>OldVerifGagerdf!J182-NFGage_Output!F182</f>
        <v>-0.57999999999992724</v>
      </c>
      <c r="G182" s="3">
        <f>OldVerifGagerdf!K182-NFGage_Output!G182</f>
        <v>0.20000000001164153</v>
      </c>
      <c r="H182" s="3">
        <f>OldVerifGagerdf!L182-NFGage_Output!H182</f>
        <v>0.31999999999970896</v>
      </c>
      <c r="I182" s="3">
        <f>OldVerifGagerdf!M182-NFGage_Output!I182</f>
        <v>8.999999999650754E-2</v>
      </c>
      <c r="J182" s="3">
        <f>OldVerifGagerdf!N182-NFGage_Output!J182</f>
        <v>-5245.3000000000029</v>
      </c>
      <c r="K182" s="3">
        <f>OldVerifGagerdf!O182-NFGage_Output!K182</f>
        <v>-3.7100000000000364</v>
      </c>
      <c r="L182" s="3">
        <f>OldVerifGagerdf!P182-NFGage_Output!L182</f>
        <v>6.0000000001309672E-2</v>
      </c>
      <c r="M182" s="3">
        <f>OldVerifGagerdf!Q182-NFGage_Output!M182</f>
        <v>-0.48999999999978172</v>
      </c>
      <c r="N182" s="3">
        <f>OldVerifGagerdf!R182-NFGage_Output!N182</f>
        <v>4.9999999999272404E-2</v>
      </c>
      <c r="O182" s="3">
        <f>OldVerifGagerdf!S182-NFGage_Output!O182</f>
        <v>0.20000000001164153</v>
      </c>
      <c r="P182" s="3">
        <f>OldVerifGagerdf!T182-NFGage_Output!P182</f>
        <v>-0.98000000000001819</v>
      </c>
      <c r="Q182" s="3">
        <f>OldVerifGagerdf!U182-NFGage_Output!Q182</f>
        <v>527.09000000000015</v>
      </c>
      <c r="R182" s="3">
        <f>OldVerifGagerdf!V182-NFGage_Output!R182</f>
        <v>-0.40000000000145519</v>
      </c>
      <c r="S182" s="3">
        <f>OldVerifGagerdf!W182-NFGage_Output!S182</f>
        <v>-15792.890000000014</v>
      </c>
    </row>
    <row r="183" spans="1:19" x14ac:dyDescent="0.3">
      <c r="A183" s="2">
        <v>42036</v>
      </c>
      <c r="B183" s="3">
        <f>OldVerifGagerdf!F183-NFGage_Output!B183</f>
        <v>-0.16000000000349246</v>
      </c>
      <c r="C183" s="3">
        <f>OldVerifGagerdf!G183-NFGage_Output!C183</f>
        <v>-0.46000000000640284</v>
      </c>
      <c r="D183" s="3">
        <f>OldVerifGagerdf!H183-NFGage_Output!D183</f>
        <v>24.900000000001455</v>
      </c>
      <c r="E183" s="3">
        <f>OldVerifGagerdf!I183-NFGage_Output!E183</f>
        <v>5.0000000002910383E-2</v>
      </c>
      <c r="F183" s="3">
        <f>OldVerifGagerdf!J183-NFGage_Output!F183</f>
        <v>3.0000000000654836E-2</v>
      </c>
      <c r="G183" s="3">
        <f>OldVerifGagerdf!K183-NFGage_Output!G183</f>
        <v>-0.5</v>
      </c>
      <c r="H183" s="3">
        <f>OldVerifGagerdf!L183-NFGage_Output!H183</f>
        <v>-0.19999999999708962</v>
      </c>
      <c r="I183" s="3">
        <f>OldVerifGagerdf!M183-NFGage_Output!I183</f>
        <v>-0.25999999999476131</v>
      </c>
      <c r="J183" s="3">
        <f>OldVerifGagerdf!N183-NFGage_Output!J183</f>
        <v>-7851.320000000007</v>
      </c>
      <c r="K183" s="3">
        <f>OldVerifGagerdf!O183-NFGage_Output!K183</f>
        <v>0.13999999999941792</v>
      </c>
      <c r="L183" s="3">
        <f>OldVerifGagerdf!P183-NFGage_Output!L183</f>
        <v>-0.24000000000160071</v>
      </c>
      <c r="M183" s="3">
        <f>OldVerifGagerdf!Q183-NFGage_Output!M183</f>
        <v>0.43000000000029104</v>
      </c>
      <c r="N183" s="3">
        <f>OldVerifGagerdf!R183-NFGage_Output!N183</f>
        <v>4.0000000000873115E-2</v>
      </c>
      <c r="O183" s="3">
        <f>OldVerifGagerdf!S183-NFGage_Output!O183</f>
        <v>-0.19000000000232831</v>
      </c>
      <c r="P183" s="3">
        <f>OldVerifGagerdf!T183-NFGage_Output!P183</f>
        <v>1.4899999999997817</v>
      </c>
      <c r="Q183" s="3">
        <f>OldVerifGagerdf!U183-NFGage_Output!Q183</f>
        <v>665.47000000000116</v>
      </c>
      <c r="R183" s="3">
        <f>OldVerifGagerdf!V183-NFGage_Output!R183</f>
        <v>6.9999999999708962E-2</v>
      </c>
      <c r="S183" s="3">
        <f>OldVerifGagerdf!W183-NFGage_Output!S183</f>
        <v>-6312.140000000014</v>
      </c>
    </row>
    <row r="184" spans="1:19" x14ac:dyDescent="0.3">
      <c r="A184" s="2">
        <v>42064</v>
      </c>
      <c r="B184" s="3">
        <f>OldVerifGagerdf!F184-NFGage_Output!B184</f>
        <v>-0.19000000000232831</v>
      </c>
      <c r="C184" s="3">
        <f>OldVerifGagerdf!G184-NFGage_Output!C184</f>
        <v>-9.9999999947613105E-3</v>
      </c>
      <c r="D184" s="3">
        <f>OldVerifGagerdf!H184-NFGage_Output!D184</f>
        <v>23.55000000000291</v>
      </c>
      <c r="E184" s="3">
        <f>OldVerifGagerdf!I184-NFGage_Output!E184</f>
        <v>0</v>
      </c>
      <c r="F184" s="3">
        <f>OldVerifGagerdf!J184-NFGage_Output!F184</f>
        <v>-6.9999999999708962E-2</v>
      </c>
      <c r="G184" s="3">
        <f>OldVerifGagerdf!K184-NFGage_Output!G184</f>
        <v>8.999999999650754E-2</v>
      </c>
      <c r="H184" s="3">
        <f>OldVerifGagerdf!L184-NFGage_Output!H184</f>
        <v>0.41999999999825377</v>
      </c>
      <c r="I184" s="3">
        <f>OldVerifGagerdf!M184-NFGage_Output!I184</f>
        <v>-0.13000000000465661</v>
      </c>
      <c r="J184" s="3">
        <f>OldVerifGagerdf!N184-NFGage_Output!J184</f>
        <v>-5924.3699999999953</v>
      </c>
      <c r="K184" s="3">
        <f>OldVerifGagerdf!O184-NFGage_Output!K184</f>
        <v>0.3500000000003638</v>
      </c>
      <c r="L184" s="3">
        <f>OldVerifGagerdf!P184-NFGage_Output!L184</f>
        <v>0.35000000000582077</v>
      </c>
      <c r="M184" s="3">
        <f>OldVerifGagerdf!Q184-NFGage_Output!M184</f>
        <v>-1.7700000000004366</v>
      </c>
      <c r="N184" s="3">
        <f>OldVerifGagerdf!R184-NFGage_Output!N184</f>
        <v>-0.40999999999985448</v>
      </c>
      <c r="O184" s="3">
        <f>OldVerifGagerdf!S184-NFGage_Output!O184</f>
        <v>-0.45999999999185093</v>
      </c>
      <c r="P184" s="3">
        <f>OldVerifGagerdf!T184-NFGage_Output!P184</f>
        <v>-2.6900000000000546</v>
      </c>
      <c r="Q184" s="3">
        <f>OldVerifGagerdf!U184-NFGage_Output!Q184</f>
        <v>-2788.2899999999936</v>
      </c>
      <c r="R184" s="3">
        <f>OldVerifGagerdf!V184-NFGage_Output!R184</f>
        <v>-2.0000000004074536E-2</v>
      </c>
      <c r="S184" s="3">
        <f>OldVerifGagerdf!W184-NFGage_Output!S184</f>
        <v>-6532.5699999999488</v>
      </c>
    </row>
    <row r="185" spans="1:19" x14ac:dyDescent="0.3">
      <c r="A185" s="2">
        <v>42095</v>
      </c>
      <c r="B185" s="3">
        <f>OldVerifGagerdf!F185-NFGage_Output!B185</f>
        <v>-0.21000000000640284</v>
      </c>
      <c r="C185" s="3">
        <f>OldVerifGagerdf!G185-NFGage_Output!C185</f>
        <v>0.20999999999185093</v>
      </c>
      <c r="D185" s="3">
        <f>OldVerifGagerdf!H185-NFGage_Output!D185</f>
        <v>27.910000000003492</v>
      </c>
      <c r="E185" s="3">
        <f>OldVerifGagerdf!I185-NFGage_Output!E185</f>
        <v>-0.27999999999883585</v>
      </c>
      <c r="F185" s="3">
        <f>OldVerifGagerdf!J185-NFGage_Output!F185</f>
        <v>-0.38999999999941792</v>
      </c>
      <c r="G185" s="3">
        <f>OldVerifGagerdf!K185-NFGage_Output!G185</f>
        <v>8.999999999650754E-2</v>
      </c>
      <c r="H185" s="3">
        <f>OldVerifGagerdf!L185-NFGage_Output!H185</f>
        <v>0.19000000000232831</v>
      </c>
      <c r="I185" s="3">
        <f>OldVerifGagerdf!M185-NFGage_Output!I185</f>
        <v>-0.30999999999767169</v>
      </c>
      <c r="J185" s="3">
        <f>OldVerifGagerdf!N185-NFGage_Output!J185</f>
        <v>-5058.5299999999988</v>
      </c>
      <c r="K185" s="3">
        <f>OldVerifGagerdf!O185-NFGage_Output!K185</f>
        <v>0.13999999999941792</v>
      </c>
      <c r="L185" s="3">
        <f>OldVerifGagerdf!P185-NFGage_Output!L185</f>
        <v>5.0000000002910383E-2</v>
      </c>
      <c r="M185" s="3">
        <f>OldVerifGagerdf!Q185-NFGage_Output!M185</f>
        <v>0.34000000000014552</v>
      </c>
      <c r="N185" s="3">
        <f>OldVerifGagerdf!R185-NFGage_Output!N185</f>
        <v>-0.19999999999708962</v>
      </c>
      <c r="O185" s="3">
        <f>OldVerifGagerdf!S185-NFGage_Output!O185</f>
        <v>0.34000000002561137</v>
      </c>
      <c r="P185" s="3">
        <f>OldVerifGagerdf!T185-NFGage_Output!P185</f>
        <v>-0.69000000000005457</v>
      </c>
      <c r="Q185" s="3">
        <f>OldVerifGagerdf!U185-NFGage_Output!Q185</f>
        <v>2736.5400000000009</v>
      </c>
      <c r="R185" s="3">
        <f>OldVerifGagerdf!V185-NFGage_Output!R185</f>
        <v>-0.41000000000349246</v>
      </c>
      <c r="S185" s="3">
        <f>OldVerifGagerdf!W185-NFGage_Output!S185</f>
        <v>-9738.75</v>
      </c>
    </row>
    <row r="186" spans="1:19" x14ac:dyDescent="0.3">
      <c r="A186" s="2">
        <v>42125</v>
      </c>
      <c r="B186" s="3">
        <f>OldVerifGagerdf!F186-NFGage_Output!B186</f>
        <v>-0.5</v>
      </c>
      <c r="C186" s="3">
        <f>OldVerifGagerdf!G186-NFGage_Output!C186</f>
        <v>-2.0000000018626451E-2</v>
      </c>
      <c r="D186" s="3">
        <f>OldVerifGagerdf!H186-NFGage_Output!D186</f>
        <v>8.2100000000064028</v>
      </c>
      <c r="E186" s="3">
        <f>OldVerifGagerdf!I186-NFGage_Output!E186</f>
        <v>7.9999999987194315E-2</v>
      </c>
      <c r="F186" s="3">
        <f>OldVerifGagerdf!J186-NFGage_Output!F186</f>
        <v>-0.23000000000320142</v>
      </c>
      <c r="G186" s="3">
        <f>OldVerifGagerdf!K186-NFGage_Output!G186</f>
        <v>-0.26000000000931323</v>
      </c>
      <c r="H186" s="3">
        <f>OldVerifGagerdf!L186-NFGage_Output!H186</f>
        <v>0.42999999999301508</v>
      </c>
      <c r="I186" s="3">
        <f>OldVerifGagerdf!M186-NFGage_Output!I186</f>
        <v>0.36000000000058208</v>
      </c>
      <c r="J186" s="3">
        <f>OldVerifGagerdf!N186-NFGage_Output!J186</f>
        <v>-12820.059999999998</v>
      </c>
      <c r="K186" s="3">
        <f>OldVerifGagerdf!O186-NFGage_Output!K186</f>
        <v>-0.19999999999708962</v>
      </c>
      <c r="L186" s="3">
        <f>OldVerifGagerdf!P186-NFGage_Output!L186</f>
        <v>0.35999999998603016</v>
      </c>
      <c r="M186" s="3">
        <f>OldVerifGagerdf!Q186-NFGage_Output!M186</f>
        <v>-2.9699999999993452</v>
      </c>
      <c r="N186" s="3">
        <f>OldVerifGagerdf!R186-NFGage_Output!N186</f>
        <v>0.27000000000407454</v>
      </c>
      <c r="O186" s="3">
        <f>OldVerifGagerdf!S186-NFGage_Output!O186</f>
        <v>0.44999999995343387</v>
      </c>
      <c r="P186" s="3">
        <f>OldVerifGagerdf!T186-NFGage_Output!P186</f>
        <v>-4.5799999999999272</v>
      </c>
      <c r="Q186" s="3">
        <f>OldVerifGagerdf!U186-NFGage_Output!Q186</f>
        <v>5984.7399999999907</v>
      </c>
      <c r="R186" s="3">
        <f>OldVerifGagerdf!V186-NFGage_Output!R186</f>
        <v>9.9999999947613105E-3</v>
      </c>
      <c r="S186" s="3">
        <f>OldVerifGagerdf!W186-NFGage_Output!S186</f>
        <v>-9397.1100000001024</v>
      </c>
    </row>
    <row r="187" spans="1:19" x14ac:dyDescent="0.3">
      <c r="A187" s="2">
        <v>42156</v>
      </c>
      <c r="B187" s="3">
        <f>OldVerifGagerdf!F187-NFGage_Output!B187</f>
        <v>-0.13000000000465661</v>
      </c>
      <c r="C187" s="3">
        <f>OldVerifGagerdf!G187-NFGage_Output!C187</f>
        <v>-0.11999999999534339</v>
      </c>
      <c r="D187" s="3">
        <f>OldVerifGagerdf!H187-NFGage_Output!D187</f>
        <v>52.28000000002794</v>
      </c>
      <c r="E187" s="3">
        <f>OldVerifGagerdf!I187-NFGage_Output!E187</f>
        <v>0.14000000001396984</v>
      </c>
      <c r="F187" s="3">
        <f>OldVerifGagerdf!J187-NFGage_Output!F187</f>
        <v>0.44999999999708962</v>
      </c>
      <c r="G187" s="3">
        <f>OldVerifGagerdf!K187-NFGage_Output!G187</f>
        <v>0.10000000009313226</v>
      </c>
      <c r="H187" s="3">
        <f>OldVerifGagerdf!L187-NFGage_Output!H187</f>
        <v>0</v>
      </c>
      <c r="I187" s="3">
        <f>OldVerifGagerdf!M187-NFGage_Output!I187</f>
        <v>0.26000000000931323</v>
      </c>
      <c r="J187" s="3">
        <f>OldVerifGagerdf!N187-NFGage_Output!J187</f>
        <v>-5517.539999999979</v>
      </c>
      <c r="K187" s="3">
        <f>OldVerifGagerdf!O187-NFGage_Output!K187</f>
        <v>-3.9999999993597157E-2</v>
      </c>
      <c r="L187" s="3">
        <f>OldVerifGagerdf!P187-NFGage_Output!L187</f>
        <v>0.21000000002095476</v>
      </c>
      <c r="M187" s="3">
        <f>OldVerifGagerdf!Q187-NFGage_Output!M187</f>
        <v>-1.6399999999994179</v>
      </c>
      <c r="N187" s="3">
        <f>OldVerifGagerdf!R187-NFGage_Output!N187</f>
        <v>-0.21000000000640284</v>
      </c>
      <c r="O187" s="3">
        <f>OldVerifGagerdf!S187-NFGage_Output!O187</f>
        <v>0.43999999994412065</v>
      </c>
      <c r="P187" s="3">
        <f>OldVerifGagerdf!T187-NFGage_Output!P187</f>
        <v>-3.25</v>
      </c>
      <c r="Q187" s="3">
        <f>OldVerifGagerdf!U187-NFGage_Output!Q187</f>
        <v>-6314.3299999999872</v>
      </c>
      <c r="R187" s="3">
        <f>OldVerifGagerdf!V187-NFGage_Output!R187</f>
        <v>-0.11999999999534339</v>
      </c>
      <c r="S187" s="3">
        <f>OldVerifGagerdf!W187-NFGage_Output!S187</f>
        <v>-1312.3799999998882</v>
      </c>
    </row>
    <row r="188" spans="1:19" x14ac:dyDescent="0.3">
      <c r="A188" s="2">
        <v>42186</v>
      </c>
      <c r="B188" s="3">
        <f>OldVerifGagerdf!F188-NFGage_Output!B188</f>
        <v>0.35000000000582077</v>
      </c>
      <c r="C188" s="3">
        <f>OldVerifGagerdf!G188-NFGage_Output!C188</f>
        <v>0.30999999999767169</v>
      </c>
      <c r="D188" s="3">
        <f>OldVerifGagerdf!H188-NFGage_Output!D188</f>
        <v>-52.130000000004657</v>
      </c>
      <c r="E188" s="3">
        <f>OldVerifGagerdf!I188-NFGage_Output!E188</f>
        <v>-0.36999999999534339</v>
      </c>
      <c r="F188" s="3">
        <f>OldVerifGagerdf!J188-NFGage_Output!F188</f>
        <v>0.30999999999767169</v>
      </c>
      <c r="G188" s="3">
        <f>OldVerifGagerdf!K188-NFGage_Output!G188</f>
        <v>1.0000000009313226E-2</v>
      </c>
      <c r="H188" s="3">
        <f>OldVerifGagerdf!L188-NFGage_Output!H188</f>
        <v>-2.0000000004074536E-2</v>
      </c>
      <c r="I188" s="3">
        <f>OldVerifGagerdf!M188-NFGage_Output!I188</f>
        <v>0.44999999999708962</v>
      </c>
      <c r="J188" s="3">
        <f>OldVerifGagerdf!N188-NFGage_Output!J188</f>
        <v>-7049.1000000000058</v>
      </c>
      <c r="K188" s="3">
        <f>OldVerifGagerdf!O188-NFGage_Output!K188</f>
        <v>-2.6700000000000728</v>
      </c>
      <c r="L188" s="3">
        <f>OldVerifGagerdf!P188-NFGage_Output!L188</f>
        <v>-0.26999999999679858</v>
      </c>
      <c r="M188" s="3">
        <f>OldVerifGagerdf!Q188-NFGage_Output!M188</f>
        <v>-3.25</v>
      </c>
      <c r="N188" s="3">
        <f>OldVerifGagerdf!R188-NFGage_Output!N188</f>
        <v>0.27999999999883585</v>
      </c>
      <c r="O188" s="3">
        <f>OldVerifGagerdf!S188-NFGage_Output!O188</f>
        <v>-0.44000000000232831</v>
      </c>
      <c r="P188" s="3">
        <f>OldVerifGagerdf!T188-NFGage_Output!P188</f>
        <v>0.82000000000016371</v>
      </c>
      <c r="Q188" s="3">
        <f>OldVerifGagerdf!U188-NFGage_Output!Q188</f>
        <v>4121.5200000000041</v>
      </c>
      <c r="R188" s="3">
        <f>OldVerifGagerdf!V188-NFGage_Output!R188</f>
        <v>0.38000000000465661</v>
      </c>
      <c r="S188" s="3">
        <f>OldVerifGagerdf!W188-NFGage_Output!S188</f>
        <v>-27621.689999999944</v>
      </c>
    </row>
    <row r="189" spans="1:19" x14ac:dyDescent="0.3">
      <c r="A189" s="2">
        <v>42217</v>
      </c>
      <c r="B189" s="3">
        <f>OldVerifGagerdf!F189-NFGage_Output!B189</f>
        <v>0.49000000000523869</v>
      </c>
      <c r="C189" s="3">
        <f>OldVerifGagerdf!G189-NFGage_Output!C189</f>
        <v>0.26000000000931323</v>
      </c>
      <c r="D189" s="3">
        <f>OldVerifGagerdf!H189-NFGage_Output!D189</f>
        <v>29.910000000003492</v>
      </c>
      <c r="E189" s="3">
        <f>OldVerifGagerdf!I189-NFGage_Output!E189</f>
        <v>0.25999999999476131</v>
      </c>
      <c r="F189" s="3">
        <f>OldVerifGagerdf!J189-NFGage_Output!F189</f>
        <v>0.36000000000058208</v>
      </c>
      <c r="G189" s="3">
        <f>OldVerifGagerdf!K189-NFGage_Output!G189</f>
        <v>0.45000000001164153</v>
      </c>
      <c r="H189" s="3">
        <f>OldVerifGagerdf!L189-NFGage_Output!H189</f>
        <v>-0.31999999999970896</v>
      </c>
      <c r="I189" s="3">
        <f>OldVerifGagerdf!M189-NFGage_Output!I189</f>
        <v>0.21000000000640284</v>
      </c>
      <c r="J189" s="3">
        <f>OldVerifGagerdf!N189-NFGage_Output!J189</f>
        <v>-6441.5</v>
      </c>
      <c r="K189" s="3">
        <f>OldVerifGagerdf!O189-NFGage_Output!K189</f>
        <v>-1.7900000000000205</v>
      </c>
      <c r="L189" s="3">
        <f>OldVerifGagerdf!P189-NFGage_Output!L189</f>
        <v>-1.3799999999991996</v>
      </c>
      <c r="M189" s="3">
        <f>OldVerifGagerdf!Q189-NFGage_Output!M189</f>
        <v>0.59000000000014552</v>
      </c>
      <c r="N189" s="3">
        <f>OldVerifGagerdf!R189-NFGage_Output!N189</f>
        <v>0.29000000000087311</v>
      </c>
      <c r="O189" s="3">
        <f>OldVerifGagerdf!S189-NFGage_Output!O189</f>
        <v>7.0000000006984919E-2</v>
      </c>
      <c r="P189" s="3">
        <f>OldVerifGagerdf!T189-NFGage_Output!P189</f>
        <v>-2.8800000000001091</v>
      </c>
      <c r="Q189" s="3">
        <f>OldVerifGagerdf!U189-NFGage_Output!Q189</f>
        <v>-1199.1699999999983</v>
      </c>
      <c r="R189" s="3">
        <f>OldVerifGagerdf!V189-NFGage_Output!R189</f>
        <v>0.19999999999708962</v>
      </c>
      <c r="S189" s="3">
        <f>OldVerifGagerdf!W189-NFGage_Output!S189</f>
        <v>-14486.090000000026</v>
      </c>
    </row>
    <row r="190" spans="1:19" x14ac:dyDescent="0.3">
      <c r="A190" s="2">
        <v>42248</v>
      </c>
      <c r="B190" s="3">
        <f>OldVerifGagerdf!F190-NFGage_Output!B190</f>
        <v>0.30999999999767169</v>
      </c>
      <c r="C190" s="3">
        <f>OldVerifGagerdf!G190-NFGage_Output!C190</f>
        <v>0.5</v>
      </c>
      <c r="D190" s="3">
        <f>OldVerifGagerdf!H190-NFGage_Output!D190</f>
        <v>-16.970000000001164</v>
      </c>
      <c r="E190" s="3">
        <f>OldVerifGagerdf!I190-NFGage_Output!E190</f>
        <v>-0.47000000000116415</v>
      </c>
      <c r="F190" s="3">
        <f>OldVerifGagerdf!J190-NFGage_Output!F190</f>
        <v>0.5499999999992724</v>
      </c>
      <c r="G190" s="3">
        <f>OldVerifGagerdf!K190-NFGage_Output!G190</f>
        <v>-0.15000000002328306</v>
      </c>
      <c r="H190" s="3">
        <f>OldVerifGagerdf!L190-NFGage_Output!H190</f>
        <v>-0.13999999999941792</v>
      </c>
      <c r="I190" s="3">
        <f>OldVerifGagerdf!M190-NFGage_Output!I190</f>
        <v>-0.40000000000145519</v>
      </c>
      <c r="J190" s="3">
        <f>OldVerifGagerdf!N190-NFGage_Output!J190</f>
        <v>-6335.6199999999953</v>
      </c>
      <c r="K190" s="3">
        <f>OldVerifGagerdf!O190-NFGage_Output!K190</f>
        <v>5.6100000000001273</v>
      </c>
      <c r="L190" s="3">
        <f>OldVerifGagerdf!P190-NFGage_Output!L190</f>
        <v>0.36000000000058208</v>
      </c>
      <c r="M190" s="3">
        <f>OldVerifGagerdf!Q190-NFGage_Output!M190</f>
        <v>0.18999999999959982</v>
      </c>
      <c r="N190" s="3">
        <f>OldVerifGagerdf!R190-NFGage_Output!N190</f>
        <v>-6.9999999999708962E-2</v>
      </c>
      <c r="O190" s="3">
        <f>OldVerifGagerdf!S190-NFGage_Output!O190</f>
        <v>-0.11999999999534339</v>
      </c>
      <c r="P190" s="3">
        <f>OldVerifGagerdf!T190-NFGage_Output!P190</f>
        <v>-6.1099999999999</v>
      </c>
      <c r="Q190" s="3">
        <f>OldVerifGagerdf!U190-NFGage_Output!Q190</f>
        <v>3178.7099999999991</v>
      </c>
      <c r="R190" s="3">
        <f>OldVerifGagerdf!V190-NFGage_Output!R190</f>
        <v>0.37000000000261934</v>
      </c>
      <c r="S190" s="3">
        <f>OldVerifGagerdf!W190-NFGage_Output!S190</f>
        <v>-11445.830000000016</v>
      </c>
    </row>
    <row r="191" spans="1:19" x14ac:dyDescent="0.3">
      <c r="A191" s="2">
        <v>42278</v>
      </c>
      <c r="B191" s="3">
        <f>OldVerifGagerdf!F191-NFGage_Output!B191</f>
        <v>-0.25999999999476131</v>
      </c>
      <c r="C191" s="3">
        <f>OldVerifGagerdf!G191-NFGage_Output!C191</f>
        <v>-0.33999999999650754</v>
      </c>
      <c r="D191" s="3">
        <f>OldVerifGagerdf!H191-NFGage_Output!D191</f>
        <v>11.510000000002037</v>
      </c>
      <c r="E191" s="3">
        <f>OldVerifGagerdf!I191-NFGage_Output!E191</f>
        <v>0.27999999999883585</v>
      </c>
      <c r="F191" s="3">
        <f>OldVerifGagerdf!J191-NFGage_Output!F191</f>
        <v>-1.4200000000000728</v>
      </c>
      <c r="G191" s="3">
        <f>OldVerifGagerdf!K191-NFGage_Output!G191</f>
        <v>-7.0000000006984919E-2</v>
      </c>
      <c r="H191" s="3">
        <f>OldVerifGagerdf!L191-NFGage_Output!H191</f>
        <v>-0.31999999999970896</v>
      </c>
      <c r="I191" s="3">
        <f>OldVerifGagerdf!M191-NFGage_Output!I191</f>
        <v>-0.20999999999912689</v>
      </c>
      <c r="J191" s="3">
        <f>OldVerifGagerdf!N191-NFGage_Output!J191</f>
        <v>-6431.1199999999953</v>
      </c>
      <c r="K191" s="3">
        <f>OldVerifGagerdf!O191-NFGage_Output!K191</f>
        <v>4.3999999999996362</v>
      </c>
      <c r="L191" s="3">
        <f>OldVerifGagerdf!P191-NFGage_Output!L191</f>
        <v>0.28000000000065484</v>
      </c>
      <c r="M191" s="3">
        <f>OldVerifGagerdf!Q191-NFGage_Output!M191</f>
        <v>-2.9499999999998181</v>
      </c>
      <c r="N191" s="3">
        <f>OldVerifGagerdf!R191-NFGage_Output!N191</f>
        <v>-0.11000000000058208</v>
      </c>
      <c r="O191" s="3">
        <f>OldVerifGagerdf!S191-NFGage_Output!O191</f>
        <v>0.5</v>
      </c>
      <c r="P191" s="3">
        <f>OldVerifGagerdf!T191-NFGage_Output!P191</f>
        <v>3.1099999999996726</v>
      </c>
      <c r="Q191" s="3">
        <f>OldVerifGagerdf!U191-NFGage_Output!Q191</f>
        <v>-3832.0999999999985</v>
      </c>
      <c r="R191" s="3">
        <f>OldVerifGagerdf!V191-NFGage_Output!R191</f>
        <v>0.33999999999650754</v>
      </c>
      <c r="S191" s="3">
        <f>OldVerifGagerdf!W191-NFGage_Output!S191</f>
        <v>-8509.890000000014</v>
      </c>
    </row>
    <row r="192" spans="1:19" x14ac:dyDescent="0.3">
      <c r="A192" s="2">
        <v>42309</v>
      </c>
      <c r="B192" s="3">
        <f>OldVerifGagerdf!F192-NFGage_Output!B192</f>
        <v>-0.25</v>
      </c>
      <c r="C192" s="3">
        <f>OldVerifGagerdf!G192-NFGage_Output!C192</f>
        <v>0.27000000000407454</v>
      </c>
      <c r="D192" s="3">
        <f>OldVerifGagerdf!H192-NFGage_Output!D192</f>
        <v>32.669999999998254</v>
      </c>
      <c r="E192" s="3">
        <f>OldVerifGagerdf!I192-NFGage_Output!E192</f>
        <v>-0.46000000000640284</v>
      </c>
      <c r="F192" s="3">
        <f>OldVerifGagerdf!J192-NFGage_Output!F192</f>
        <v>-0.17000000000007276</v>
      </c>
      <c r="G192" s="3">
        <f>OldVerifGagerdf!K192-NFGage_Output!G192</f>
        <v>-0.39999999999417923</v>
      </c>
      <c r="H192" s="3">
        <f>OldVerifGagerdf!L192-NFGage_Output!H192</f>
        <v>-0.37000000000261934</v>
      </c>
      <c r="I192" s="3">
        <f>OldVerifGagerdf!M192-NFGage_Output!I192</f>
        <v>-2.9999999998835847E-2</v>
      </c>
      <c r="J192" s="3">
        <f>OldVerifGagerdf!N192-NFGage_Output!J192</f>
        <v>-4775.739999999998</v>
      </c>
      <c r="K192" s="3">
        <f>OldVerifGagerdf!O192-NFGage_Output!K192</f>
        <v>-1.4499999999998181</v>
      </c>
      <c r="L192" s="3">
        <f>OldVerifGagerdf!P192-NFGage_Output!L192</f>
        <v>0.15000000000145519</v>
      </c>
      <c r="M192" s="3">
        <f>OldVerifGagerdf!Q192-NFGage_Output!M192</f>
        <v>0.37000000000080036</v>
      </c>
      <c r="N192" s="3">
        <f>OldVerifGagerdf!R192-NFGage_Output!N192</f>
        <v>-0.38000000000101863</v>
      </c>
      <c r="O192" s="3">
        <f>OldVerifGagerdf!S192-NFGage_Output!O192</f>
        <v>1.0000000009313226E-2</v>
      </c>
      <c r="P192" s="3">
        <f>OldVerifGagerdf!T192-NFGage_Output!P192</f>
        <v>5.2100000000000364</v>
      </c>
      <c r="Q192" s="3">
        <f>OldVerifGagerdf!U192-NFGage_Output!Q192</f>
        <v>1339.5099999999984</v>
      </c>
      <c r="R192" s="3">
        <f>OldVerifGagerdf!V192-NFGage_Output!R192</f>
        <v>-5.9999999997671694E-2</v>
      </c>
      <c r="S192" s="3">
        <f>OldVerifGagerdf!W192-NFGage_Output!S192</f>
        <v>-5888.6500000000233</v>
      </c>
    </row>
    <row r="193" spans="1:19" x14ac:dyDescent="0.3">
      <c r="A193" s="2">
        <v>42339</v>
      </c>
      <c r="B193" s="3">
        <f>OldVerifGagerdf!F193-NFGage_Output!B193</f>
        <v>-0.12000000000261934</v>
      </c>
      <c r="C193" s="3">
        <f>OldVerifGagerdf!G193-NFGage_Output!C193</f>
        <v>-0.41000000000349246</v>
      </c>
      <c r="D193" s="3">
        <f>OldVerifGagerdf!H193-NFGage_Output!D193</f>
        <v>3.0999999999985448</v>
      </c>
      <c r="E193" s="3">
        <f>OldVerifGagerdf!I193-NFGage_Output!E193</f>
        <v>2.9999999998835847E-2</v>
      </c>
      <c r="F193" s="3">
        <f>OldVerifGagerdf!J193-NFGage_Output!F193</f>
        <v>-0.11000000000058208</v>
      </c>
      <c r="G193" s="3">
        <f>OldVerifGagerdf!K193-NFGage_Output!G193</f>
        <v>0.29999999998835847</v>
      </c>
      <c r="H193" s="3">
        <f>OldVerifGagerdf!L193-NFGage_Output!H193</f>
        <v>-9.9999999998544808E-2</v>
      </c>
      <c r="I193" s="3">
        <f>OldVerifGagerdf!M193-NFGage_Output!I193</f>
        <v>-0.12000000000261934</v>
      </c>
      <c r="J193" s="3">
        <f>OldVerifGagerdf!N193-NFGage_Output!J193</f>
        <v>-2068.8099999999977</v>
      </c>
      <c r="K193" s="3">
        <f>OldVerifGagerdf!O193-NFGage_Output!K193</f>
        <v>-3.8599999999996726</v>
      </c>
      <c r="L193" s="3">
        <f>OldVerifGagerdf!P193-NFGage_Output!L193</f>
        <v>-0.20999999999912689</v>
      </c>
      <c r="M193" s="3">
        <f>OldVerifGagerdf!Q193-NFGage_Output!M193</f>
        <v>0.17000000000007276</v>
      </c>
      <c r="N193" s="3">
        <f>OldVerifGagerdf!R193-NFGage_Output!N193</f>
        <v>-0.38999999999941792</v>
      </c>
      <c r="O193" s="3">
        <f>OldVerifGagerdf!S193-NFGage_Output!O193</f>
        <v>5.9999999997671694E-2</v>
      </c>
      <c r="P193" s="3">
        <f>OldVerifGagerdf!T193-NFGage_Output!P193</f>
        <v>1.9500000000000455</v>
      </c>
      <c r="Q193" s="3">
        <f>OldVerifGagerdf!U193-NFGage_Output!Q193</f>
        <v>907.08000000000175</v>
      </c>
      <c r="R193" s="3">
        <f>OldVerifGagerdf!V193-NFGage_Output!R193</f>
        <v>-0.20999999999912689</v>
      </c>
      <c r="S193" s="3">
        <f>OldVerifGagerdf!W193-NFGage_Output!S193</f>
        <v>-6100.0599999999977</v>
      </c>
    </row>
    <row r="194" spans="1:19" x14ac:dyDescent="0.3">
      <c r="A194" s="2">
        <v>42370</v>
      </c>
      <c r="B194" s="3">
        <f>OldVerifGagerdf!F194-NFGage_Output!B194</f>
        <v>-0.20999999999912689</v>
      </c>
      <c r="C194" s="3">
        <f>OldVerifGagerdf!G194-NFGage_Output!C194</f>
        <v>0.44999999999708962</v>
      </c>
      <c r="D194" s="3">
        <f>OldVerifGagerdf!H194-NFGage_Output!D194</f>
        <v>3.3800000000010186</v>
      </c>
      <c r="E194" s="3">
        <f>OldVerifGagerdf!I194-NFGage_Output!E194</f>
        <v>0.22000000000116415</v>
      </c>
      <c r="F194" s="3">
        <f>OldVerifGagerdf!J194-NFGage_Output!F194</f>
        <v>-0.12000000000080036</v>
      </c>
      <c r="G194" s="3">
        <f>OldVerifGagerdf!K194-NFGage_Output!G194</f>
        <v>0.11999999999534339</v>
      </c>
      <c r="H194" s="3">
        <f>OldVerifGagerdf!L194-NFGage_Output!H194</f>
        <v>0.12000000000261934</v>
      </c>
      <c r="I194" s="3">
        <f>OldVerifGagerdf!M194-NFGage_Output!I194</f>
        <v>0.44000000000232831</v>
      </c>
      <c r="J194" s="3">
        <f>OldVerifGagerdf!N194-NFGage_Output!J194</f>
        <v>-203.19000000000233</v>
      </c>
      <c r="K194" s="3">
        <f>OldVerifGagerdf!O194-NFGage_Output!K194</f>
        <v>-0.18000000000029104</v>
      </c>
      <c r="L194" s="3">
        <f>OldVerifGagerdf!P194-NFGage_Output!L194</f>
        <v>-1.0000000000218279E-2</v>
      </c>
      <c r="M194" s="3">
        <f>OldVerifGagerdf!Q194-NFGage_Output!M194</f>
        <v>6.9999999999708962E-2</v>
      </c>
      <c r="N194" s="3">
        <f>OldVerifGagerdf!R194-NFGage_Output!N194</f>
        <v>-0.18000000000029104</v>
      </c>
      <c r="O194" s="3">
        <f>OldVerifGagerdf!S194-NFGage_Output!O194</f>
        <v>-0.42999999999301508</v>
      </c>
      <c r="P194" s="3">
        <f>OldVerifGagerdf!T194-NFGage_Output!P194</f>
        <v>0.44000000000005457</v>
      </c>
      <c r="Q194" s="3">
        <f>OldVerifGagerdf!U194-NFGage_Output!Q194</f>
        <v>961.31999999999971</v>
      </c>
      <c r="R194" s="3">
        <f>OldVerifGagerdf!V194-NFGage_Output!R194</f>
        <v>-0.19000000000232831</v>
      </c>
      <c r="S194" s="3">
        <f>OldVerifGagerdf!W194-NFGage_Output!S194</f>
        <v>-7427.6599999999744</v>
      </c>
    </row>
    <row r="195" spans="1:19" x14ac:dyDescent="0.3">
      <c r="A195" s="2">
        <v>42401</v>
      </c>
      <c r="B195" s="3">
        <f>OldVerifGagerdf!F195-NFGage_Output!B195</f>
        <v>0.48000000000320142</v>
      </c>
      <c r="C195" s="3">
        <f>OldVerifGagerdf!G195-NFGage_Output!C195</f>
        <v>-2.0000000004074536E-2</v>
      </c>
      <c r="D195" s="3">
        <f>OldVerifGagerdf!H195-NFGage_Output!D195</f>
        <v>38.029999999998836</v>
      </c>
      <c r="E195" s="3">
        <f>OldVerifGagerdf!I195-NFGage_Output!E195</f>
        <v>-0.36000000000058208</v>
      </c>
      <c r="F195" s="3">
        <f>OldVerifGagerdf!J195-NFGage_Output!F195</f>
        <v>0.36000000000058208</v>
      </c>
      <c r="G195" s="3">
        <f>OldVerifGagerdf!K195-NFGage_Output!G195</f>
        <v>-0.36999999999534339</v>
      </c>
      <c r="H195" s="3">
        <f>OldVerifGagerdf!L195-NFGage_Output!H195</f>
        <v>-0.31999999999970896</v>
      </c>
      <c r="I195" s="3">
        <f>OldVerifGagerdf!M195-NFGage_Output!I195</f>
        <v>-0.26000000000203727</v>
      </c>
      <c r="J195" s="3">
        <f>OldVerifGagerdf!N195-NFGage_Output!J195</f>
        <v>-1122.2700000000041</v>
      </c>
      <c r="K195" s="3">
        <f>OldVerifGagerdf!O195-NFGage_Output!K195</f>
        <v>-0.64000000000032742</v>
      </c>
      <c r="L195" s="3">
        <f>OldVerifGagerdf!P195-NFGage_Output!L195</f>
        <v>-0.2999999999992724</v>
      </c>
      <c r="M195" s="3">
        <f>OldVerifGagerdf!Q195-NFGage_Output!M195</f>
        <v>-8.000000000174623E-2</v>
      </c>
      <c r="N195" s="3">
        <f>OldVerifGagerdf!R195-NFGage_Output!N195</f>
        <v>0.18000000000029104</v>
      </c>
      <c r="O195" s="3">
        <f>OldVerifGagerdf!S195-NFGage_Output!O195</f>
        <v>0.20999999999185093</v>
      </c>
      <c r="P195" s="3">
        <f>OldVerifGagerdf!T195-NFGage_Output!P195</f>
        <v>-0.5</v>
      </c>
      <c r="Q195" s="3">
        <f>OldVerifGagerdf!U195-NFGage_Output!Q195</f>
        <v>2318.3000000000029</v>
      </c>
      <c r="R195" s="3">
        <f>OldVerifGagerdf!V195-NFGage_Output!R195</f>
        <v>0.40000000000145519</v>
      </c>
      <c r="S195" s="3">
        <f>OldVerifGagerdf!W195-NFGage_Output!S195</f>
        <v>-4044.5900000000256</v>
      </c>
    </row>
    <row r="196" spans="1:19" x14ac:dyDescent="0.3">
      <c r="A196" s="2">
        <v>42430</v>
      </c>
      <c r="B196" s="3">
        <f>OldVerifGagerdf!F196-NFGage_Output!B196</f>
        <v>0.26000000000203727</v>
      </c>
      <c r="C196" s="3">
        <f>OldVerifGagerdf!G196-NFGage_Output!C196</f>
        <v>0.46000000000640284</v>
      </c>
      <c r="D196" s="3">
        <f>OldVerifGagerdf!H196-NFGage_Output!D196</f>
        <v>23.720000000001164</v>
      </c>
      <c r="E196" s="3">
        <f>OldVerifGagerdf!I196-NFGage_Output!E196</f>
        <v>-0.35000000000582077</v>
      </c>
      <c r="F196" s="3">
        <f>OldVerifGagerdf!J196-NFGage_Output!F196</f>
        <v>0.13000000000101863</v>
      </c>
      <c r="G196" s="3">
        <f>OldVerifGagerdf!K196-NFGage_Output!G196</f>
        <v>-1.9999999989522621E-2</v>
      </c>
      <c r="H196" s="3">
        <f>OldVerifGagerdf!L196-NFGage_Output!H196</f>
        <v>1.0000000002037268E-2</v>
      </c>
      <c r="I196" s="3">
        <f>OldVerifGagerdf!M196-NFGage_Output!I196</f>
        <v>0.48000000000320142</v>
      </c>
      <c r="J196" s="3">
        <f>OldVerifGagerdf!N196-NFGage_Output!J196</f>
        <v>-2954.7100000000064</v>
      </c>
      <c r="K196" s="3">
        <f>OldVerifGagerdf!O196-NFGage_Output!K196</f>
        <v>1.0000000000218279E-2</v>
      </c>
      <c r="L196" s="3">
        <f>OldVerifGagerdf!P196-NFGage_Output!L196</f>
        <v>-0.26000000000203727</v>
      </c>
      <c r="M196" s="3">
        <f>OldVerifGagerdf!Q196-NFGage_Output!M196</f>
        <v>-0.3999999999996362</v>
      </c>
      <c r="N196" s="3">
        <f>OldVerifGagerdf!R196-NFGage_Output!N196</f>
        <v>0.34000000000014552</v>
      </c>
      <c r="O196" s="3">
        <f>OldVerifGagerdf!S196-NFGage_Output!O196</f>
        <v>-1.0000000009313226E-2</v>
      </c>
      <c r="P196" s="3">
        <f>OldVerifGagerdf!T196-NFGage_Output!P196</f>
        <v>-0.18000000000006366</v>
      </c>
      <c r="Q196" s="3">
        <f>OldVerifGagerdf!U196-NFGage_Output!Q196</f>
        <v>-281.97000000000116</v>
      </c>
      <c r="R196" s="3">
        <f>OldVerifGagerdf!V196-NFGage_Output!R196</f>
        <v>0.19999999999708962</v>
      </c>
      <c r="S196" s="3">
        <f>OldVerifGagerdf!W196-NFGage_Output!S196</f>
        <v>-12896.400000000023</v>
      </c>
    </row>
    <row r="197" spans="1:19" x14ac:dyDescent="0.3">
      <c r="A197" s="2">
        <v>42461</v>
      </c>
      <c r="B197" s="3">
        <f>OldVerifGagerdf!F197-NFGage_Output!B197</f>
        <v>-0.36000000000058208</v>
      </c>
      <c r="C197" s="3">
        <f>OldVerifGagerdf!G197-NFGage_Output!C197</f>
        <v>0.23999999999068677</v>
      </c>
      <c r="D197" s="3">
        <f>OldVerifGagerdf!H197-NFGage_Output!D197</f>
        <v>21.990000000005239</v>
      </c>
      <c r="E197" s="3">
        <f>OldVerifGagerdf!I197-NFGage_Output!E197</f>
        <v>2.9999999998835847E-2</v>
      </c>
      <c r="F197" s="3">
        <f>OldVerifGagerdf!J197-NFGage_Output!F197</f>
        <v>-0.12000000000261934</v>
      </c>
      <c r="G197" s="3">
        <f>OldVerifGagerdf!K197-NFGage_Output!G197</f>
        <v>0.28999999997904524</v>
      </c>
      <c r="H197" s="3">
        <f>OldVerifGagerdf!L197-NFGage_Output!H197</f>
        <v>0.17999999999301508</v>
      </c>
      <c r="I197" s="3">
        <f>OldVerifGagerdf!M197-NFGage_Output!I197</f>
        <v>-0.22000000000116415</v>
      </c>
      <c r="J197" s="3">
        <f>OldVerifGagerdf!N197-NFGage_Output!J197</f>
        <v>-3529.429999999993</v>
      </c>
      <c r="K197" s="3">
        <f>OldVerifGagerdf!O197-NFGage_Output!K197</f>
        <v>0.23000000000320142</v>
      </c>
      <c r="L197" s="3">
        <f>OldVerifGagerdf!P197-NFGage_Output!L197</f>
        <v>0.17000000001280569</v>
      </c>
      <c r="M197" s="3">
        <f>OldVerifGagerdf!Q197-NFGage_Output!M197</f>
        <v>0.43999999999959982</v>
      </c>
      <c r="N197" s="3">
        <f>OldVerifGagerdf!R197-NFGage_Output!N197</f>
        <v>-0.44999999999708962</v>
      </c>
      <c r="O197" s="3">
        <f>OldVerifGagerdf!S197-NFGage_Output!O197</f>
        <v>0.17999999999301508</v>
      </c>
      <c r="P197" s="3">
        <f>OldVerifGagerdf!T197-NFGage_Output!P197</f>
        <v>-0.49000000000000909</v>
      </c>
      <c r="Q197" s="3">
        <f>OldVerifGagerdf!U197-NFGage_Output!Q197</f>
        <v>5808.7599999999948</v>
      </c>
      <c r="R197" s="3">
        <f>OldVerifGagerdf!V197-NFGage_Output!R197</f>
        <v>0.31999999999970896</v>
      </c>
      <c r="S197" s="3">
        <f>OldVerifGagerdf!W197-NFGage_Output!S197</f>
        <v>-15701.920000000042</v>
      </c>
    </row>
    <row r="198" spans="1:19" x14ac:dyDescent="0.3">
      <c r="A198" s="2">
        <v>42491</v>
      </c>
      <c r="B198" s="3">
        <f>OldVerifGagerdf!F198-NFGage_Output!B198</f>
        <v>0.45000000001164153</v>
      </c>
      <c r="C198" s="3">
        <f>OldVerifGagerdf!G198-NFGage_Output!C198</f>
        <v>0.39000000001396984</v>
      </c>
      <c r="D198" s="3">
        <f>OldVerifGagerdf!H198-NFGage_Output!D198</f>
        <v>13.070000000006985</v>
      </c>
      <c r="E198" s="3">
        <f>OldVerifGagerdf!I198-NFGage_Output!E198</f>
        <v>0.23999999999068677</v>
      </c>
      <c r="F198" s="3">
        <f>OldVerifGagerdf!J198-NFGage_Output!F198</f>
        <v>-0.19999999999708962</v>
      </c>
      <c r="G198" s="3">
        <f>OldVerifGagerdf!K198-NFGage_Output!G198</f>
        <v>0.48999999999068677</v>
      </c>
      <c r="H198" s="3">
        <f>OldVerifGagerdf!L198-NFGage_Output!H198</f>
        <v>-0.23999999999068677</v>
      </c>
      <c r="I198" s="3">
        <f>OldVerifGagerdf!M198-NFGage_Output!I198</f>
        <v>0.38000000000465661</v>
      </c>
      <c r="J198" s="3">
        <f>OldVerifGagerdf!N198-NFGage_Output!J198</f>
        <v>-4199.359999999986</v>
      </c>
      <c r="K198" s="3">
        <f>OldVerifGagerdf!O198-NFGage_Output!K198</f>
        <v>0.27999999999883585</v>
      </c>
      <c r="L198" s="3">
        <f>OldVerifGagerdf!P198-NFGage_Output!L198</f>
        <v>0.15999999997438863</v>
      </c>
      <c r="M198" s="3">
        <f>OldVerifGagerdf!Q198-NFGage_Output!M198</f>
        <v>-0.13999999999941792</v>
      </c>
      <c r="N198" s="3">
        <f>OldVerifGagerdf!R198-NFGage_Output!N198</f>
        <v>0.22000000000116415</v>
      </c>
      <c r="O198" s="3">
        <f>OldVerifGagerdf!S198-NFGage_Output!O198</f>
        <v>5.0000000046566129E-2</v>
      </c>
      <c r="P198" s="3">
        <f>OldVerifGagerdf!T198-NFGage_Output!P198</f>
        <v>6.9999999999936335E-2</v>
      </c>
      <c r="Q198" s="3">
        <f>OldVerifGagerdf!U198-NFGage_Output!Q198</f>
        <v>-6132.9200000000128</v>
      </c>
      <c r="R198" s="3">
        <f>OldVerifGagerdf!V198-NFGage_Output!R198</f>
        <v>-0.39999999999417923</v>
      </c>
      <c r="S198" s="3">
        <f>OldVerifGagerdf!W198-NFGage_Output!S198</f>
        <v>-9244.6000000000931</v>
      </c>
    </row>
    <row r="199" spans="1:19" x14ac:dyDescent="0.3">
      <c r="A199" s="2">
        <v>42522</v>
      </c>
      <c r="B199" s="3">
        <f>OldVerifGagerdf!F199-NFGage_Output!B199</f>
        <v>-0.16999999998370185</v>
      </c>
      <c r="C199" s="3">
        <f>OldVerifGagerdf!G199-NFGage_Output!C199</f>
        <v>-3.0000000027939677E-2</v>
      </c>
      <c r="D199" s="3">
        <f>OldVerifGagerdf!H199-NFGage_Output!D199</f>
        <v>37.150000000023283</v>
      </c>
      <c r="E199" s="3">
        <f>OldVerifGagerdf!I199-NFGage_Output!E199</f>
        <v>-0.14999999999417923</v>
      </c>
      <c r="F199" s="3">
        <f>OldVerifGagerdf!J199-NFGage_Output!F199</f>
        <v>-7.0000000006984919E-2</v>
      </c>
      <c r="G199" s="3">
        <f>OldVerifGagerdf!K199-NFGage_Output!G199</f>
        <v>-0.23999999999068677</v>
      </c>
      <c r="H199" s="3">
        <f>OldVerifGagerdf!L199-NFGage_Output!H199</f>
        <v>-5.9999999997671694E-2</v>
      </c>
      <c r="I199" s="3">
        <f>OldVerifGagerdf!M199-NFGage_Output!I199</f>
        <v>-0.42000000001280569</v>
      </c>
      <c r="J199" s="3">
        <f>OldVerifGagerdf!N199-NFGage_Output!J199</f>
        <v>-29143.049999999988</v>
      </c>
      <c r="K199" s="3">
        <f>OldVerifGagerdf!O199-NFGage_Output!K199</f>
        <v>-0.5</v>
      </c>
      <c r="L199" s="3">
        <f>OldVerifGagerdf!P199-NFGage_Output!L199</f>
        <v>0.20000000001164153</v>
      </c>
      <c r="M199" s="3">
        <f>OldVerifGagerdf!Q199-NFGage_Output!M199</f>
        <v>3.9999999993597157E-2</v>
      </c>
      <c r="N199" s="3">
        <f>OldVerifGagerdf!R199-NFGage_Output!N199</f>
        <v>0.36999999999534339</v>
      </c>
      <c r="O199" s="3">
        <f>OldVerifGagerdf!S199-NFGage_Output!O199</f>
        <v>0.23999999999068677</v>
      </c>
      <c r="P199" s="3">
        <f>OldVerifGagerdf!T199-NFGage_Output!P199</f>
        <v>-0.32000000000005002</v>
      </c>
      <c r="Q199" s="3">
        <f>OldVerifGagerdf!U199-NFGage_Output!Q199</f>
        <v>-7242.2799999999988</v>
      </c>
      <c r="R199" s="3">
        <f>OldVerifGagerdf!V199-NFGage_Output!R199</f>
        <v>-2.0000000018626451E-2</v>
      </c>
      <c r="S199" s="3">
        <f>OldVerifGagerdf!W199-NFGage_Output!S199</f>
        <v>-6938.75</v>
      </c>
    </row>
    <row r="200" spans="1:19" x14ac:dyDescent="0.3">
      <c r="A200" s="2">
        <v>42552</v>
      </c>
      <c r="B200" s="3">
        <f>OldVerifGagerdf!F200-NFGage_Output!B200</f>
        <v>-0.26999999998952262</v>
      </c>
      <c r="C200" s="3">
        <f>OldVerifGagerdf!G200-NFGage_Output!C200</f>
        <v>-0.46000000002095476</v>
      </c>
      <c r="D200" s="3">
        <f>OldVerifGagerdf!H200-NFGage_Output!D200</f>
        <v>-46.389999999999418</v>
      </c>
      <c r="E200" s="3">
        <f>OldVerifGagerdf!I200-NFGage_Output!E200</f>
        <v>-0.16999999999825377</v>
      </c>
      <c r="F200" s="3">
        <f>OldVerifGagerdf!J200-NFGage_Output!F200</f>
        <v>-0.43000000000029104</v>
      </c>
      <c r="G200" s="3">
        <f>OldVerifGagerdf!K200-NFGage_Output!G200</f>
        <v>-0.28999999997904524</v>
      </c>
      <c r="H200" s="3">
        <f>OldVerifGagerdf!L200-NFGage_Output!H200</f>
        <v>0.25</v>
      </c>
      <c r="I200" s="3">
        <f>OldVerifGagerdf!M200-NFGage_Output!I200</f>
        <v>0.22000000000116415</v>
      </c>
      <c r="J200" s="3">
        <f>OldVerifGagerdf!N200-NFGage_Output!J200</f>
        <v>-6578.7899999999936</v>
      </c>
      <c r="K200" s="3">
        <f>OldVerifGagerdf!O200-NFGage_Output!K200</f>
        <v>-0.3500000000003638</v>
      </c>
      <c r="L200" s="3">
        <f>OldVerifGagerdf!P200-NFGage_Output!L200</f>
        <v>0.47000000000116415</v>
      </c>
      <c r="M200" s="3">
        <f>OldVerifGagerdf!Q200-NFGage_Output!M200</f>
        <v>0.15999999999985448</v>
      </c>
      <c r="N200" s="3">
        <f>OldVerifGagerdf!R200-NFGage_Output!N200</f>
        <v>-0.40000000000145519</v>
      </c>
      <c r="O200" s="3">
        <f>OldVerifGagerdf!S200-NFGage_Output!O200</f>
        <v>0.34999999997671694</v>
      </c>
      <c r="P200" s="3">
        <f>OldVerifGagerdf!T200-NFGage_Output!P200</f>
        <v>-0.19000000000005457</v>
      </c>
      <c r="Q200" s="3">
        <f>OldVerifGagerdf!U200-NFGage_Output!Q200</f>
        <v>2634.1900000000023</v>
      </c>
      <c r="R200" s="3">
        <f>OldVerifGagerdf!V200-NFGage_Output!R200</f>
        <v>-0.35000000000582077</v>
      </c>
      <c r="S200" s="3">
        <f>OldVerifGagerdf!W200-NFGage_Output!S200</f>
        <v>-12558.650000000023</v>
      </c>
    </row>
    <row r="201" spans="1:19" x14ac:dyDescent="0.3">
      <c r="A201" s="2">
        <v>42583</v>
      </c>
      <c r="B201" s="3">
        <f>OldVerifGagerdf!F201-NFGage_Output!B201</f>
        <v>-0.44999999999708962</v>
      </c>
      <c r="C201" s="3">
        <f>OldVerifGagerdf!G201-NFGage_Output!C201</f>
        <v>0.32000000000698492</v>
      </c>
      <c r="D201" s="3">
        <f>OldVerifGagerdf!H201-NFGage_Output!D201</f>
        <v>25.44999999999709</v>
      </c>
      <c r="E201" s="3">
        <f>OldVerifGagerdf!I201-NFGage_Output!E201</f>
        <v>0.44000000000232831</v>
      </c>
      <c r="F201" s="3">
        <f>OldVerifGagerdf!J201-NFGage_Output!F201</f>
        <v>-0.41999999999825377</v>
      </c>
      <c r="G201" s="3">
        <f>OldVerifGagerdf!K201-NFGage_Output!G201</f>
        <v>-0.45999999999185093</v>
      </c>
      <c r="H201" s="3">
        <f>OldVerifGagerdf!L201-NFGage_Output!H201</f>
        <v>0.47000000000116415</v>
      </c>
      <c r="I201" s="3">
        <f>OldVerifGagerdf!M201-NFGage_Output!I201</f>
        <v>0.26999999999679858</v>
      </c>
      <c r="J201" s="3">
        <f>OldVerifGagerdf!N201-NFGage_Output!J201</f>
        <v>-4197.679999999993</v>
      </c>
      <c r="K201" s="3">
        <f>OldVerifGagerdf!O201-NFGage_Output!K201</f>
        <v>-0.21000000000003638</v>
      </c>
      <c r="L201" s="3">
        <f>OldVerifGagerdf!P201-NFGage_Output!L201</f>
        <v>0.3999999999996362</v>
      </c>
      <c r="M201" s="3">
        <f>OldVerifGagerdf!Q201-NFGage_Output!M201</f>
        <v>-0.48999999999978172</v>
      </c>
      <c r="N201" s="3">
        <f>OldVerifGagerdf!R201-NFGage_Output!N201</f>
        <v>-0.22999999999956344</v>
      </c>
      <c r="O201" s="3">
        <f>OldVerifGagerdf!S201-NFGage_Output!O201</f>
        <v>8.999999999650754E-2</v>
      </c>
      <c r="P201" s="3">
        <f>OldVerifGagerdf!T201-NFGage_Output!P201</f>
        <v>-0.21000000000003638</v>
      </c>
      <c r="Q201" s="3">
        <f>OldVerifGagerdf!U201-NFGage_Output!Q201</f>
        <v>9144.3300000000017</v>
      </c>
      <c r="R201" s="3">
        <f>OldVerifGagerdf!V201-NFGage_Output!R201</f>
        <v>-0.38000000000465661</v>
      </c>
      <c r="S201" s="3">
        <f>OldVerifGagerdf!W201-NFGage_Output!S201</f>
        <v>-14599.729999999981</v>
      </c>
    </row>
    <row r="202" spans="1:19" x14ac:dyDescent="0.3">
      <c r="A202" s="2">
        <v>42614</v>
      </c>
      <c r="B202" s="3">
        <f>OldVerifGagerdf!F202-NFGage_Output!B202</f>
        <v>0.21000000000640284</v>
      </c>
      <c r="C202" s="3">
        <f>OldVerifGagerdf!G202-NFGage_Output!C202</f>
        <v>-0.11999999999534339</v>
      </c>
      <c r="D202" s="3">
        <f>OldVerifGagerdf!H202-NFGage_Output!D202</f>
        <v>-15.400000000001455</v>
      </c>
      <c r="E202" s="3">
        <f>OldVerifGagerdf!I202-NFGage_Output!E202</f>
        <v>-0.47999999999592546</v>
      </c>
      <c r="F202" s="3">
        <f>OldVerifGagerdf!J202-NFGage_Output!F202</f>
        <v>0.31999999999970896</v>
      </c>
      <c r="G202" s="3">
        <f>OldVerifGagerdf!K202-NFGage_Output!G202</f>
        <v>-0.27999999999883585</v>
      </c>
      <c r="H202" s="3">
        <f>OldVerifGagerdf!L202-NFGage_Output!H202</f>
        <v>-6.0000000001309672E-2</v>
      </c>
      <c r="I202" s="3">
        <f>OldVerifGagerdf!M202-NFGage_Output!I202</f>
        <v>-0.22000000000116415</v>
      </c>
      <c r="J202" s="3">
        <f>OldVerifGagerdf!N202-NFGage_Output!J202</f>
        <v>-4380.0399999999936</v>
      </c>
      <c r="K202" s="3">
        <f>OldVerifGagerdf!O202-NFGage_Output!K202</f>
        <v>-0.36000000000012733</v>
      </c>
      <c r="L202" s="3">
        <f>OldVerifGagerdf!P202-NFGage_Output!L202</f>
        <v>-0.1000000000003638</v>
      </c>
      <c r="M202" s="3">
        <f>OldVerifGagerdf!Q202-NFGage_Output!M202</f>
        <v>3.0000000000654836E-2</v>
      </c>
      <c r="N202" s="3">
        <f>OldVerifGagerdf!R202-NFGage_Output!N202</f>
        <v>-0.22000000000116415</v>
      </c>
      <c r="O202" s="3">
        <f>OldVerifGagerdf!S202-NFGage_Output!O202</f>
        <v>-0.44000000000232831</v>
      </c>
      <c r="P202" s="3">
        <f>OldVerifGagerdf!T202-NFGage_Output!P202</f>
        <v>0.23999999999978172</v>
      </c>
      <c r="Q202" s="3">
        <f>OldVerifGagerdf!U202-NFGage_Output!Q202</f>
        <v>9947.8300000000017</v>
      </c>
      <c r="R202" s="3">
        <f>OldVerifGagerdf!V202-NFGage_Output!R202</f>
        <v>0.43000000000029104</v>
      </c>
      <c r="S202" s="3">
        <f>OldVerifGagerdf!W202-NFGage_Output!S202</f>
        <v>-13176.330000000016</v>
      </c>
    </row>
    <row r="203" spans="1:19" x14ac:dyDescent="0.3">
      <c r="A203" s="2">
        <v>42644</v>
      </c>
      <c r="B203" s="3">
        <f>OldVerifGagerdf!F203-NFGage_Output!B203</f>
        <v>-0.30000000000291038</v>
      </c>
      <c r="C203" s="3">
        <f>OldVerifGagerdf!G203-NFGage_Output!C203</f>
        <v>-0.10000000000582077</v>
      </c>
      <c r="D203" s="3">
        <f>OldVerifGagerdf!H203-NFGage_Output!D203</f>
        <v>12.870000000002619</v>
      </c>
      <c r="E203" s="3">
        <f>OldVerifGagerdf!I203-NFGage_Output!E203</f>
        <v>0.30000000000291038</v>
      </c>
      <c r="F203" s="3">
        <f>OldVerifGagerdf!J203-NFGage_Output!F203</f>
        <v>0.25</v>
      </c>
      <c r="G203" s="3">
        <f>OldVerifGagerdf!K203-NFGage_Output!G203</f>
        <v>-0.34999999997671694</v>
      </c>
      <c r="H203" s="3">
        <f>OldVerifGagerdf!L203-NFGage_Output!H203</f>
        <v>-0.37000000000261934</v>
      </c>
      <c r="I203" s="3">
        <f>OldVerifGagerdf!M203-NFGage_Output!I203</f>
        <v>-0.30000000000291038</v>
      </c>
      <c r="J203" s="3">
        <f>OldVerifGagerdf!N203-NFGage_Output!J203</f>
        <v>-4921.6300000000047</v>
      </c>
      <c r="K203" s="3">
        <f>OldVerifGagerdf!O203-NFGage_Output!K203</f>
        <v>-0.17000000000007276</v>
      </c>
      <c r="L203" s="3">
        <f>OldVerifGagerdf!P203-NFGage_Output!L203</f>
        <v>-0.47999999999956344</v>
      </c>
      <c r="M203" s="3">
        <f>OldVerifGagerdf!Q203-NFGage_Output!M203</f>
        <v>-0.21999999999934516</v>
      </c>
      <c r="N203" s="3">
        <f>OldVerifGagerdf!R203-NFGage_Output!N203</f>
        <v>-0.34999999999854481</v>
      </c>
      <c r="O203" s="3">
        <f>OldVerifGagerdf!S203-NFGage_Output!O203</f>
        <v>0.17000000001280569</v>
      </c>
      <c r="P203" s="3">
        <f>OldVerifGagerdf!T203-NFGage_Output!P203</f>
        <v>-0.44000000000005457</v>
      </c>
      <c r="Q203" s="3">
        <f>OldVerifGagerdf!U203-NFGage_Output!Q203</f>
        <v>-12730.489999999998</v>
      </c>
      <c r="R203" s="3">
        <f>OldVerifGagerdf!V203-NFGage_Output!R203</f>
        <v>0.44999999999708962</v>
      </c>
      <c r="S203" s="3">
        <f>OldVerifGagerdf!W203-NFGage_Output!S203</f>
        <v>-9068.7399999999907</v>
      </c>
    </row>
    <row r="204" spans="1:19" x14ac:dyDescent="0.3">
      <c r="A204" s="2">
        <v>42675</v>
      </c>
      <c r="B204" s="3">
        <f>OldVerifGagerdf!F204-NFGage_Output!B204</f>
        <v>0.33000000000174623</v>
      </c>
      <c r="C204" s="3">
        <f>OldVerifGagerdf!G204-NFGage_Output!C204</f>
        <v>-0.17999999999301508</v>
      </c>
      <c r="D204" s="3">
        <f>OldVerifGagerdf!H204-NFGage_Output!D204</f>
        <v>29.479999999999563</v>
      </c>
      <c r="E204" s="3">
        <f>OldVerifGagerdf!I204-NFGage_Output!E204</f>
        <v>0.36000000000058208</v>
      </c>
      <c r="F204" s="3">
        <f>OldVerifGagerdf!J204-NFGage_Output!F204</f>
        <v>-7.999999999992724E-2</v>
      </c>
      <c r="G204" s="3">
        <f>OldVerifGagerdf!K204-NFGage_Output!G204</f>
        <v>-0.13000000000465661</v>
      </c>
      <c r="H204" s="3">
        <f>OldVerifGagerdf!L204-NFGage_Output!H204</f>
        <v>0.26999999999679858</v>
      </c>
      <c r="I204" s="3">
        <f>OldVerifGagerdf!M204-NFGage_Output!I204</f>
        <v>-0.13999999999941792</v>
      </c>
      <c r="J204" s="3">
        <f>OldVerifGagerdf!N204-NFGage_Output!J204</f>
        <v>-4512.8399999999965</v>
      </c>
      <c r="K204" s="3">
        <f>OldVerifGagerdf!O204-NFGage_Output!K204</f>
        <v>-5.0000000000181899E-2</v>
      </c>
      <c r="L204" s="3">
        <f>OldVerifGagerdf!P204-NFGage_Output!L204</f>
        <v>-0.49000000000160071</v>
      </c>
      <c r="M204" s="3">
        <f>OldVerifGagerdf!Q204-NFGage_Output!M204</f>
        <v>-0.38999999999941792</v>
      </c>
      <c r="N204" s="3">
        <f>OldVerifGagerdf!R204-NFGage_Output!N204</f>
        <v>-0.40000000000145519</v>
      </c>
      <c r="O204" s="3">
        <f>OldVerifGagerdf!S204-NFGage_Output!O204</f>
        <v>-0.11999999999534339</v>
      </c>
      <c r="P204" s="3">
        <f>OldVerifGagerdf!T204-NFGage_Output!P204</f>
        <v>-0.41000000000008185</v>
      </c>
      <c r="Q204" s="3">
        <f>OldVerifGagerdf!U204-NFGage_Output!Q204</f>
        <v>1167.6100000000006</v>
      </c>
      <c r="R204" s="3">
        <f>OldVerifGagerdf!V204-NFGage_Output!R204</f>
        <v>5.0000000002910383E-2</v>
      </c>
      <c r="S204" s="3">
        <f>OldVerifGagerdf!W204-NFGage_Output!S204</f>
        <v>-3991.0499999999884</v>
      </c>
    </row>
    <row r="205" spans="1:19" x14ac:dyDescent="0.3">
      <c r="A205" s="2">
        <v>42705</v>
      </c>
      <c r="B205" s="3">
        <f>OldVerifGagerdf!F205-NFGage_Output!B205</f>
        <v>-0.44999999999708962</v>
      </c>
      <c r="C205" s="3">
        <f>OldVerifGagerdf!G205-NFGage_Output!C205</f>
        <v>2.9999999998835847E-2</v>
      </c>
      <c r="D205" s="3">
        <f>OldVerifGagerdf!H205-NFGage_Output!D205</f>
        <v>1.3699999999989814</v>
      </c>
      <c r="E205" s="3">
        <f>OldVerifGagerdf!I205-NFGage_Output!E205</f>
        <v>-0.32000000000698492</v>
      </c>
      <c r="F205" s="3">
        <f>OldVerifGagerdf!J205-NFGage_Output!F205</f>
        <v>-0.36000000000058208</v>
      </c>
      <c r="G205" s="3">
        <f>OldVerifGagerdf!K205-NFGage_Output!G205</f>
        <v>0.47000000000116415</v>
      </c>
      <c r="H205" s="3">
        <f>OldVerifGagerdf!L205-NFGage_Output!H205</f>
        <v>0.38999999999941792</v>
      </c>
      <c r="I205" s="3">
        <f>OldVerifGagerdf!M205-NFGage_Output!I205</f>
        <v>-5.9999999997671694E-2</v>
      </c>
      <c r="J205" s="3">
        <f>OldVerifGagerdf!N205-NFGage_Output!J205</f>
        <v>-6342.2200000000012</v>
      </c>
      <c r="K205" s="3">
        <f>OldVerifGagerdf!O205-NFGage_Output!K205</f>
        <v>-0.39000000000032742</v>
      </c>
      <c r="L205" s="3">
        <f>OldVerifGagerdf!P205-NFGage_Output!L205</f>
        <v>-0.3500000000003638</v>
      </c>
      <c r="M205" s="3">
        <f>OldVerifGagerdf!Q205-NFGage_Output!M205</f>
        <v>153.06999999999971</v>
      </c>
      <c r="N205" s="3">
        <f>OldVerifGagerdf!R205-NFGage_Output!N205</f>
        <v>-563.36000000000058</v>
      </c>
      <c r="O205" s="3">
        <f>OldVerifGagerdf!S205-NFGage_Output!O205</f>
        <v>0.44000000000232831</v>
      </c>
      <c r="P205" s="3">
        <f>OldVerifGagerdf!T205-NFGage_Output!P205</f>
        <v>-0.49000000000000909</v>
      </c>
      <c r="Q205" s="3">
        <f>OldVerifGagerdf!U205-NFGage_Output!Q205</f>
        <v>828.43999999999869</v>
      </c>
      <c r="R205" s="3">
        <f>OldVerifGagerdf!V205-NFGage_Output!R205</f>
        <v>0.20999999999912689</v>
      </c>
      <c r="S205" s="3">
        <f>OldVerifGagerdf!W205-NFGage_Output!S205</f>
        <v>-14641.609999999986</v>
      </c>
    </row>
    <row r="206" spans="1:19" x14ac:dyDescent="0.3">
      <c r="A206" s="2">
        <v>42736</v>
      </c>
      <c r="B206" s="3">
        <f>OldVerifGagerdf!F206-NFGage_Output!B206</f>
        <v>0.38999999999941792</v>
      </c>
      <c r="C206" s="3">
        <f>OldVerifGagerdf!G206-NFGage_Output!C206</f>
        <v>9.9999999947613105E-3</v>
      </c>
      <c r="D206" s="3">
        <f>OldVerifGagerdf!H206-NFGage_Output!D206</f>
        <v>4.6100000000005821</v>
      </c>
      <c r="E206" s="3">
        <f>OldVerifGagerdf!I206-NFGage_Output!E206</f>
        <v>0.19999999999708962</v>
      </c>
      <c r="F206" s="3">
        <f>OldVerifGagerdf!J206-NFGage_Output!F206</f>
        <v>-0.3999999999996362</v>
      </c>
      <c r="G206" s="3">
        <f>OldVerifGagerdf!K206-NFGage_Output!G206</f>
        <v>-0.39000000001396984</v>
      </c>
      <c r="H206" s="3">
        <f>OldVerifGagerdf!L206-NFGage_Output!H206</f>
        <v>0.36000000000058208</v>
      </c>
      <c r="I206" s="3">
        <f>OldVerifGagerdf!M206-NFGage_Output!I206</f>
        <v>-8.000000000174623E-2</v>
      </c>
      <c r="J206" s="3">
        <f>OldVerifGagerdf!N206-NFGage_Output!J206</f>
        <v>-8304.3999999999942</v>
      </c>
      <c r="K206" s="3">
        <f>OldVerifGagerdf!O206-NFGage_Output!K206</f>
        <v>-0.35999999999967258</v>
      </c>
      <c r="L206" s="3">
        <f>OldVerifGagerdf!P206-NFGage_Output!L206</f>
        <v>0.27000000000043656</v>
      </c>
      <c r="M206" s="3">
        <f>OldVerifGagerdf!Q206-NFGage_Output!M206</f>
        <v>-6.9999999999708962E-2</v>
      </c>
      <c r="N206" s="3">
        <f>OldVerifGagerdf!R206-NFGage_Output!N206</f>
        <v>5387.5</v>
      </c>
      <c r="O206" s="3">
        <f>OldVerifGagerdf!S206-NFGage_Output!O206</f>
        <v>-0.13000000000465661</v>
      </c>
      <c r="P206" s="3">
        <f>OldVerifGagerdf!T206-NFGage_Output!P206</f>
        <v>-5.999999999994543E-2</v>
      </c>
      <c r="Q206" s="3">
        <f>OldVerifGagerdf!U206-NFGage_Output!Q206</f>
        <v>690.34999999999854</v>
      </c>
      <c r="R206" s="3">
        <f>OldVerifGagerdf!V206-NFGage_Output!R206</f>
        <v>-0.33000000000174623</v>
      </c>
      <c r="S206" s="3">
        <f>OldVerifGagerdf!W206-NFGage_Output!S206</f>
        <v>-19814.419999999984</v>
      </c>
    </row>
    <row r="207" spans="1:19" x14ac:dyDescent="0.3">
      <c r="A207" s="2">
        <v>42767</v>
      </c>
      <c r="B207" s="3">
        <f>OldVerifGagerdf!F207-NFGage_Output!B207</f>
        <v>-0.31999999999970896</v>
      </c>
      <c r="C207" s="3">
        <f>OldVerifGagerdf!G207-NFGage_Output!C207</f>
        <v>-0.16999999999825377</v>
      </c>
      <c r="D207" s="3">
        <f>OldVerifGagerdf!H207-NFGage_Output!D207</f>
        <v>26.770000000000437</v>
      </c>
      <c r="E207" s="3">
        <f>OldVerifGagerdf!I207-NFGage_Output!E207</f>
        <v>-0.30999999999767169</v>
      </c>
      <c r="F207" s="3">
        <f>OldVerifGagerdf!J207-NFGage_Output!F207</f>
        <v>-0.37999999999919964</v>
      </c>
      <c r="G207" s="3">
        <f>OldVerifGagerdf!K207-NFGage_Output!G207</f>
        <v>0.42999999999301508</v>
      </c>
      <c r="H207" s="3">
        <f>OldVerifGagerdf!L207-NFGage_Output!H207</f>
        <v>-0.38999999999941792</v>
      </c>
      <c r="I207" s="3">
        <f>OldVerifGagerdf!M207-NFGage_Output!I207</f>
        <v>0.25</v>
      </c>
      <c r="J207" s="3">
        <f>OldVerifGagerdf!N207-NFGage_Output!J207</f>
        <v>-7016.4100000000035</v>
      </c>
      <c r="K207" s="3">
        <f>OldVerifGagerdf!O207-NFGage_Output!K207</f>
        <v>0.47999999999956344</v>
      </c>
      <c r="L207" s="3">
        <f>OldVerifGagerdf!P207-NFGage_Output!L207</f>
        <v>0.34999999999854481</v>
      </c>
      <c r="M207" s="3">
        <f>OldVerifGagerdf!Q207-NFGage_Output!M207</f>
        <v>-0.12999999999738066</v>
      </c>
      <c r="N207" s="3">
        <f>OldVerifGagerdf!R207-NFGage_Output!N207</f>
        <v>4476.4799999999996</v>
      </c>
      <c r="O207" s="3">
        <f>OldVerifGagerdf!S207-NFGage_Output!O207</f>
        <v>-0.41999999998370185</v>
      </c>
      <c r="P207" s="3">
        <f>OldVerifGagerdf!T207-NFGage_Output!P207</f>
        <v>0.26000000000021828</v>
      </c>
      <c r="Q207" s="3">
        <f>OldVerifGagerdf!U207-NFGage_Output!Q207</f>
        <v>2058.1999999999971</v>
      </c>
      <c r="R207" s="3">
        <f>OldVerifGagerdf!V207-NFGage_Output!R207</f>
        <v>-0.29000000000087311</v>
      </c>
      <c r="S207" s="3">
        <f>OldVerifGagerdf!W207-NFGage_Output!S207</f>
        <v>-9314.0699999999488</v>
      </c>
    </row>
    <row r="208" spans="1:19" x14ac:dyDescent="0.3">
      <c r="A208" s="2">
        <v>42795</v>
      </c>
      <c r="B208" s="3">
        <f>OldVerifGagerdf!F208-NFGage_Output!B208</f>
        <v>8.999999999650754E-2</v>
      </c>
      <c r="C208" s="3">
        <f>OldVerifGagerdf!G208-NFGage_Output!C208</f>
        <v>0.30999999999767169</v>
      </c>
      <c r="D208" s="3">
        <f>OldVerifGagerdf!H208-NFGage_Output!D208</f>
        <v>20.210000000006403</v>
      </c>
      <c r="E208" s="3">
        <f>OldVerifGagerdf!I208-NFGage_Output!E208</f>
        <v>-0.22000000000116415</v>
      </c>
      <c r="F208" s="3">
        <f>OldVerifGagerdf!J208-NFGage_Output!F208</f>
        <v>0.48999999999796273</v>
      </c>
      <c r="G208" s="3">
        <f>OldVerifGagerdf!K208-NFGage_Output!G208</f>
        <v>-0.21000000002095476</v>
      </c>
      <c r="H208" s="3">
        <f>OldVerifGagerdf!L208-NFGage_Output!H208</f>
        <v>0.38000000000465661</v>
      </c>
      <c r="I208" s="3">
        <f>OldVerifGagerdf!M208-NFGage_Output!I208</f>
        <v>-0.45000000001164153</v>
      </c>
      <c r="J208" s="3">
        <f>OldVerifGagerdf!N208-NFGage_Output!J208</f>
        <v>-9743.960000000021</v>
      </c>
      <c r="K208" s="3">
        <f>OldVerifGagerdf!O208-NFGage_Output!K208</f>
        <v>-0.27999999999883585</v>
      </c>
      <c r="L208" s="3">
        <f>OldVerifGagerdf!P208-NFGage_Output!L208</f>
        <v>-3.9999999993597157E-2</v>
      </c>
      <c r="M208" s="3">
        <f>OldVerifGagerdf!Q208-NFGage_Output!M208</f>
        <v>9.9999999998544808E-2</v>
      </c>
      <c r="N208" s="3">
        <f>OldVerifGagerdf!R208-NFGage_Output!N208</f>
        <v>-0.22999999999956344</v>
      </c>
      <c r="O208" s="3">
        <f>OldVerifGagerdf!S208-NFGage_Output!O208</f>
        <v>-0.15000000002328306</v>
      </c>
      <c r="P208" s="3">
        <f>OldVerifGagerdf!T208-NFGage_Output!P208</f>
        <v>-0.46999999999979991</v>
      </c>
      <c r="Q208" s="3">
        <f>OldVerifGagerdf!U208-NFGage_Output!Q208</f>
        <v>-738.32000000000698</v>
      </c>
      <c r="R208" s="3">
        <f>OldVerifGagerdf!V208-NFGage_Output!R208</f>
        <v>0.14999999999417923</v>
      </c>
      <c r="S208" s="3">
        <f>OldVerifGagerdf!W208-NFGage_Output!S208</f>
        <v>-7279.1300000000047</v>
      </c>
    </row>
    <row r="209" spans="1:19" x14ac:dyDescent="0.3">
      <c r="A209" s="2">
        <v>42826</v>
      </c>
      <c r="B209" s="3">
        <f>OldVerifGagerdf!F209-NFGage_Output!B209</f>
        <v>-0.44999999999708962</v>
      </c>
      <c r="C209" s="3">
        <f>OldVerifGagerdf!G209-NFGage_Output!C209</f>
        <v>-0.30999999999767169</v>
      </c>
      <c r="D209" s="3">
        <f>OldVerifGagerdf!H209-NFGage_Output!D209</f>
        <v>23.299999999988358</v>
      </c>
      <c r="E209" s="3">
        <f>OldVerifGagerdf!I209-NFGage_Output!E209</f>
        <v>0.38000000000465661</v>
      </c>
      <c r="F209" s="3">
        <f>OldVerifGagerdf!J209-NFGage_Output!F209</f>
        <v>3.9999999993597157E-2</v>
      </c>
      <c r="G209" s="3">
        <f>OldVerifGagerdf!K209-NFGage_Output!G209</f>
        <v>0.26000000000931323</v>
      </c>
      <c r="H209" s="3">
        <f>OldVerifGagerdf!L209-NFGage_Output!H209</f>
        <v>-0.26000000000931323</v>
      </c>
      <c r="I209" s="3">
        <f>OldVerifGagerdf!M209-NFGage_Output!I209</f>
        <v>-0.27000000001862645</v>
      </c>
      <c r="J209" s="3">
        <f>OldVerifGagerdf!N209-NFGage_Output!J209</f>
        <v>-16634.789999999979</v>
      </c>
      <c r="K209" s="3">
        <f>OldVerifGagerdf!O209-NFGage_Output!K209</f>
        <v>0.46000000000640284</v>
      </c>
      <c r="L209" s="3">
        <f>OldVerifGagerdf!P209-NFGage_Output!L209</f>
        <v>-0.20999999999185093</v>
      </c>
      <c r="M209" s="3">
        <f>OldVerifGagerdf!Q209-NFGage_Output!M209</f>
        <v>0.11999999999898137</v>
      </c>
      <c r="N209" s="3">
        <f>OldVerifGagerdf!R209-NFGage_Output!N209</f>
        <v>-0.34999999999854481</v>
      </c>
      <c r="O209" s="3">
        <f>OldVerifGagerdf!S209-NFGage_Output!O209</f>
        <v>-0.27000000001862645</v>
      </c>
      <c r="P209" s="3">
        <f>OldVerifGagerdf!T209-NFGage_Output!P209</f>
        <v>0.1499999999996362</v>
      </c>
      <c r="Q209" s="3">
        <f>OldVerifGagerdf!U209-NFGage_Output!Q209</f>
        <v>4730.8800000000047</v>
      </c>
      <c r="R209" s="3">
        <f>OldVerifGagerdf!V209-NFGage_Output!R209</f>
        <v>0.16000000000349246</v>
      </c>
      <c r="S209" s="3">
        <f>OldVerifGagerdf!W209-NFGage_Output!S209</f>
        <v>-6597.1699999999255</v>
      </c>
    </row>
    <row r="210" spans="1:19" x14ac:dyDescent="0.3">
      <c r="A210" s="2">
        <v>42856</v>
      </c>
      <c r="B210" s="3">
        <f>OldVerifGagerdf!F210-NFGage_Output!B210</f>
        <v>-0.26999999998952262</v>
      </c>
      <c r="C210" s="3">
        <f>OldVerifGagerdf!G210-NFGage_Output!C210</f>
        <v>-7.0000000006984919E-2</v>
      </c>
      <c r="D210" s="3">
        <f>OldVerifGagerdf!H210-NFGage_Output!D210</f>
        <v>47.769999999989523</v>
      </c>
      <c r="E210" s="3">
        <f>OldVerifGagerdf!I210-NFGage_Output!E210</f>
        <v>-0.13000000000465661</v>
      </c>
      <c r="F210" s="3">
        <f>OldVerifGagerdf!J210-NFGage_Output!F210</f>
        <v>0.14999999999417923</v>
      </c>
      <c r="G210" s="3">
        <f>OldVerifGagerdf!K210-NFGage_Output!G210</f>
        <v>-6.9999999948777258E-2</v>
      </c>
      <c r="H210" s="3">
        <f>OldVerifGagerdf!L210-NFGage_Output!H210</f>
        <v>-0.44000000000232831</v>
      </c>
      <c r="I210" s="3">
        <f>OldVerifGagerdf!M210-NFGage_Output!I210</f>
        <v>0.32000000000698492</v>
      </c>
      <c r="J210" s="3">
        <f>OldVerifGagerdf!N210-NFGage_Output!J210</f>
        <v>-27173.380000000005</v>
      </c>
      <c r="K210" s="3">
        <f>OldVerifGagerdf!O210-NFGage_Output!K210</f>
        <v>-0.49000000000523869</v>
      </c>
      <c r="L210" s="3">
        <f>OldVerifGagerdf!P210-NFGage_Output!L210</f>
        <v>0.11999999999534339</v>
      </c>
      <c r="M210" s="3">
        <f>OldVerifGagerdf!Q210-NFGage_Output!M210</f>
        <v>-0.14999999999417923</v>
      </c>
      <c r="N210" s="3">
        <f>OldVerifGagerdf!R210-NFGage_Output!N210</f>
        <v>-0.12000000000261934</v>
      </c>
      <c r="O210" s="3">
        <f>OldVerifGagerdf!S210-NFGage_Output!O210</f>
        <v>-0.11999999999534339</v>
      </c>
      <c r="P210" s="3">
        <f>OldVerifGagerdf!T210-NFGage_Output!P210</f>
        <v>4.9999999999272404E-2</v>
      </c>
      <c r="Q210" s="3">
        <f>OldVerifGagerdf!U210-NFGage_Output!Q210</f>
        <v>1149.7300000000105</v>
      </c>
      <c r="R210" s="3">
        <f>OldVerifGagerdf!V210-NFGage_Output!R210</f>
        <v>-0.34999999997671694</v>
      </c>
      <c r="S210" s="3">
        <f>OldVerifGagerdf!W210-NFGage_Output!S210</f>
        <v>-5568.3100000000559</v>
      </c>
    </row>
    <row r="211" spans="1:19" x14ac:dyDescent="0.3">
      <c r="A211" s="2">
        <v>42887</v>
      </c>
      <c r="B211" s="3">
        <f>OldVerifGagerdf!F211-NFGage_Output!B211</f>
        <v>0.39000000001396984</v>
      </c>
      <c r="C211" s="3">
        <f>OldVerifGagerdf!G211-NFGage_Output!C211</f>
        <v>0.33999999996740371</v>
      </c>
      <c r="D211" s="3">
        <f>OldVerifGagerdf!H211-NFGage_Output!D211</f>
        <v>5.4799999999813735</v>
      </c>
      <c r="E211" s="3">
        <f>OldVerifGagerdf!I211-NFGage_Output!E211</f>
        <v>-0.39000000001396984</v>
      </c>
      <c r="F211" s="3">
        <f>OldVerifGagerdf!J211-NFGage_Output!F211</f>
        <v>0.30999999999767169</v>
      </c>
      <c r="G211" s="3">
        <f>OldVerifGagerdf!K211-NFGage_Output!G211</f>
        <v>0.18999999994412065</v>
      </c>
      <c r="H211" s="3">
        <f>OldVerifGagerdf!L211-NFGage_Output!H211</f>
        <v>-0.38000000000465661</v>
      </c>
      <c r="I211" s="3">
        <f>OldVerifGagerdf!M211-NFGage_Output!I211</f>
        <v>-0.31000000005587935</v>
      </c>
      <c r="J211" s="3">
        <f>OldVerifGagerdf!N211-NFGage_Output!J211</f>
        <v>-3117.3199999999488</v>
      </c>
      <c r="K211" s="3">
        <f>OldVerifGagerdf!O211-NFGage_Output!K211</f>
        <v>2.0000000004074536E-2</v>
      </c>
      <c r="L211" s="3">
        <f>OldVerifGagerdf!P211-NFGage_Output!L211</f>
        <v>-0.5</v>
      </c>
      <c r="M211" s="3">
        <f>OldVerifGagerdf!Q211-NFGage_Output!M211</f>
        <v>-0.41999999999825377</v>
      </c>
      <c r="N211" s="3">
        <f>OldVerifGagerdf!R211-NFGage_Output!N211</f>
        <v>-0.47999999999592546</v>
      </c>
      <c r="O211" s="3">
        <f>OldVerifGagerdf!S211-NFGage_Output!O211</f>
        <v>0.19999999995343387</v>
      </c>
      <c r="P211" s="3">
        <f>OldVerifGagerdf!T211-NFGage_Output!P211</f>
        <v>0.11999999999898137</v>
      </c>
      <c r="Q211" s="3">
        <f>OldVerifGagerdf!U211-NFGage_Output!Q211</f>
        <v>-2327.2300000000105</v>
      </c>
      <c r="R211" s="3">
        <f>OldVerifGagerdf!V211-NFGage_Output!R211</f>
        <v>0.14000000001396984</v>
      </c>
      <c r="S211" s="3">
        <f>OldVerifGagerdf!W211-NFGage_Output!S211</f>
        <v>-13615.60999999987</v>
      </c>
    </row>
    <row r="212" spans="1:19" x14ac:dyDescent="0.3">
      <c r="A212" s="2">
        <v>42917</v>
      </c>
      <c r="B212" s="3">
        <f>OldVerifGagerdf!F212-NFGage_Output!B212</f>
        <v>-0.47000000000116415</v>
      </c>
      <c r="C212" s="3">
        <f>OldVerifGagerdf!G212-NFGage_Output!C212</f>
        <v>0.36999999999534339</v>
      </c>
      <c r="D212" s="3">
        <f>OldVerifGagerdf!H212-NFGage_Output!D212</f>
        <v>-56.459999999991851</v>
      </c>
      <c r="E212" s="3">
        <f>OldVerifGagerdf!I212-NFGage_Output!E212</f>
        <v>0.11000000000058208</v>
      </c>
      <c r="F212" s="3">
        <f>OldVerifGagerdf!J212-NFGage_Output!F212</f>
        <v>-0.15000000000145519</v>
      </c>
      <c r="G212" s="3">
        <f>OldVerifGagerdf!K212-NFGage_Output!G212</f>
        <v>-2.0000000018626451E-2</v>
      </c>
      <c r="H212" s="3">
        <f>OldVerifGagerdf!L212-NFGage_Output!H212</f>
        <v>-0.29999999998835847</v>
      </c>
      <c r="I212" s="3">
        <f>OldVerifGagerdf!M212-NFGage_Output!I212</f>
        <v>0.21000000002095476</v>
      </c>
      <c r="J212" s="3">
        <f>OldVerifGagerdf!N212-NFGage_Output!J212</f>
        <v>-6650.6900000000023</v>
      </c>
      <c r="K212" s="3">
        <f>OldVerifGagerdf!O212-NFGage_Output!K212</f>
        <v>0.3500000000003638</v>
      </c>
      <c r="L212" s="3">
        <f>OldVerifGagerdf!P212-NFGage_Output!L212</f>
        <v>-0.45999999999912689</v>
      </c>
      <c r="M212" s="3">
        <f>OldVerifGagerdf!Q212-NFGage_Output!M212</f>
        <v>0.4500000000007276</v>
      </c>
      <c r="N212" s="3">
        <f>OldVerifGagerdf!R212-NFGage_Output!N212</f>
        <v>0.47000000000116415</v>
      </c>
      <c r="O212" s="3">
        <f>OldVerifGagerdf!S212-NFGage_Output!O212</f>
        <v>0.44000000000232831</v>
      </c>
      <c r="P212" s="3">
        <f>OldVerifGagerdf!T212-NFGage_Output!P212</f>
        <v>0.3999999999996362</v>
      </c>
      <c r="Q212" s="3">
        <f>OldVerifGagerdf!U212-NFGage_Output!Q212</f>
        <v>11587.489999999998</v>
      </c>
      <c r="R212" s="3">
        <f>OldVerifGagerdf!V212-NFGage_Output!R212</f>
        <v>0.11999999999534339</v>
      </c>
      <c r="S212" s="3">
        <f>OldVerifGagerdf!W212-NFGage_Output!S212</f>
        <v>-24773.550000000047</v>
      </c>
    </row>
    <row r="213" spans="1:19" x14ac:dyDescent="0.3">
      <c r="A213" s="2">
        <v>42948</v>
      </c>
      <c r="B213" s="3">
        <f>OldVerifGagerdf!F213-NFGage_Output!B213</f>
        <v>0.11999999999534339</v>
      </c>
      <c r="C213" s="3">
        <f>OldVerifGagerdf!G213-NFGage_Output!C213</f>
        <v>0.36999999999534339</v>
      </c>
      <c r="D213" s="3">
        <f>OldVerifGagerdf!H213-NFGage_Output!D213</f>
        <v>31.080000000001746</v>
      </c>
      <c r="E213" s="3">
        <f>OldVerifGagerdf!I213-NFGage_Output!E213</f>
        <v>-0.14000000001396984</v>
      </c>
      <c r="F213" s="3">
        <f>OldVerifGagerdf!J213-NFGage_Output!F213</f>
        <v>0.27000000000043656</v>
      </c>
      <c r="G213" s="3">
        <f>OldVerifGagerdf!K213-NFGage_Output!G213</f>
        <v>-1.0000000009313226E-2</v>
      </c>
      <c r="H213" s="3">
        <f>OldVerifGagerdf!L213-NFGage_Output!H213</f>
        <v>3.9999999993597157E-2</v>
      </c>
      <c r="I213" s="3">
        <f>OldVerifGagerdf!M213-NFGage_Output!I213</f>
        <v>-0.23000000001047738</v>
      </c>
      <c r="J213" s="3">
        <f>OldVerifGagerdf!N213-NFGage_Output!J213</f>
        <v>-3417.9599999999919</v>
      </c>
      <c r="K213" s="3">
        <f>OldVerifGagerdf!O213-NFGage_Output!K213</f>
        <v>0.13999999999987267</v>
      </c>
      <c r="L213" s="3">
        <f>OldVerifGagerdf!P213-NFGage_Output!L213</f>
        <v>-0.45999999999912689</v>
      </c>
      <c r="M213" s="3">
        <f>OldVerifGagerdf!Q213-NFGage_Output!M213</f>
        <v>0.48999999999978172</v>
      </c>
      <c r="N213" s="3">
        <f>OldVerifGagerdf!R213-NFGage_Output!N213</f>
        <v>0.18999999999869033</v>
      </c>
      <c r="O213" s="3">
        <f>OldVerifGagerdf!S213-NFGage_Output!O213</f>
        <v>-0.10000000000582077</v>
      </c>
      <c r="P213" s="3">
        <f>OldVerifGagerdf!T213-NFGage_Output!P213</f>
        <v>0.48999999999978172</v>
      </c>
      <c r="Q213" s="3">
        <f>OldVerifGagerdf!U213-NFGage_Output!Q213</f>
        <v>-4026.4599999999991</v>
      </c>
      <c r="R213" s="3">
        <f>OldVerifGagerdf!V213-NFGage_Output!R213</f>
        <v>0.49000000000523869</v>
      </c>
      <c r="S213" s="3">
        <f>OldVerifGagerdf!W213-NFGage_Output!S213</f>
        <v>-29334.099999999977</v>
      </c>
    </row>
    <row r="214" spans="1:19" x14ac:dyDescent="0.3">
      <c r="A214" s="2">
        <v>42979</v>
      </c>
      <c r="B214" s="3">
        <f>OldVerifGagerdf!F214-NFGage_Output!B214</f>
        <v>0.46000000000640284</v>
      </c>
      <c r="C214" s="3">
        <f>OldVerifGagerdf!G214-NFGage_Output!C214</f>
        <v>-4.0000000008149073E-2</v>
      </c>
      <c r="D214" s="3">
        <f>OldVerifGagerdf!H214-NFGage_Output!D214</f>
        <v>-16.470000000001164</v>
      </c>
      <c r="E214" s="3">
        <f>OldVerifGagerdf!I214-NFGage_Output!E214</f>
        <v>-0.39999999999417923</v>
      </c>
      <c r="F214" s="3">
        <f>OldVerifGagerdf!J214-NFGage_Output!F214</f>
        <v>-0.4499999999998181</v>
      </c>
      <c r="G214" s="3">
        <f>OldVerifGagerdf!K214-NFGage_Output!G214</f>
        <v>0.41000000000349246</v>
      </c>
      <c r="H214" s="3">
        <f>OldVerifGagerdf!L214-NFGage_Output!H214</f>
        <v>0.47999999999592546</v>
      </c>
      <c r="I214" s="3">
        <f>OldVerifGagerdf!M214-NFGage_Output!I214</f>
        <v>-0.39999999999417923</v>
      </c>
      <c r="J214" s="3">
        <f>OldVerifGagerdf!N214-NFGage_Output!J214</f>
        <v>-5292.6000000000058</v>
      </c>
      <c r="K214" s="3">
        <f>OldVerifGagerdf!O214-NFGage_Output!K214</f>
        <v>4.9999999999954525E-2</v>
      </c>
      <c r="L214" s="3">
        <f>OldVerifGagerdf!P214-NFGage_Output!L214</f>
        <v>-0.25</v>
      </c>
      <c r="M214" s="3">
        <f>OldVerifGagerdf!Q214-NFGage_Output!M214</f>
        <v>-0.18000000000029104</v>
      </c>
      <c r="N214" s="3">
        <f>OldVerifGagerdf!R214-NFGage_Output!N214</f>
        <v>0.17000000000007276</v>
      </c>
      <c r="O214" s="3">
        <f>OldVerifGagerdf!S214-NFGage_Output!O214</f>
        <v>7.0000000006984919E-2</v>
      </c>
      <c r="P214" s="3">
        <f>OldVerifGagerdf!T214-NFGage_Output!P214</f>
        <v>-1.0000000000218279E-2</v>
      </c>
      <c r="Q214" s="3">
        <f>OldVerifGagerdf!U214-NFGage_Output!Q214</f>
        <v>4678.57</v>
      </c>
      <c r="R214" s="3">
        <f>OldVerifGagerdf!V214-NFGage_Output!R214</f>
        <v>-0.30999999999767169</v>
      </c>
      <c r="S214" s="3">
        <f>OldVerifGagerdf!W214-NFGage_Output!S214</f>
        <v>-8317.7399999999907</v>
      </c>
    </row>
    <row r="215" spans="1:19" x14ac:dyDescent="0.3">
      <c r="A215" s="2">
        <v>43009</v>
      </c>
      <c r="B215" s="3">
        <f>OldVerifGagerdf!F215-NFGage_Output!B215</f>
        <v>-0.27000000000407454</v>
      </c>
      <c r="C215" s="3">
        <f>OldVerifGagerdf!G215-NFGage_Output!C215</f>
        <v>0.20999999999185093</v>
      </c>
      <c r="D215" s="3">
        <f>OldVerifGagerdf!H215-NFGage_Output!D215</f>
        <v>12.730000000003201</v>
      </c>
      <c r="E215" s="3">
        <f>OldVerifGagerdf!I215-NFGage_Output!E215</f>
        <v>7.9999999987194315E-2</v>
      </c>
      <c r="F215" s="3">
        <f>OldVerifGagerdf!J215-NFGage_Output!F215</f>
        <v>9.0000000000145519E-2</v>
      </c>
      <c r="G215" s="3">
        <f>OldVerifGagerdf!K215-NFGage_Output!G215</f>
        <v>-0.22999999998137355</v>
      </c>
      <c r="H215" s="3">
        <f>OldVerifGagerdf!L215-NFGage_Output!H215</f>
        <v>-0.32000000000698492</v>
      </c>
      <c r="I215" s="3">
        <f>OldVerifGagerdf!M215-NFGage_Output!I215</f>
        <v>0.41000000000349246</v>
      </c>
      <c r="J215" s="3">
        <f>OldVerifGagerdf!N215-NFGage_Output!J215</f>
        <v>-6970.8600000000006</v>
      </c>
      <c r="K215" s="3">
        <f>OldVerifGagerdf!O215-NFGage_Output!K215</f>
        <v>-0.37999999999919964</v>
      </c>
      <c r="L215" s="3">
        <f>OldVerifGagerdf!P215-NFGage_Output!L215</f>
        <v>0.40999999999985448</v>
      </c>
      <c r="M215" s="3">
        <f>OldVerifGagerdf!Q215-NFGage_Output!M215</f>
        <v>-0.25</v>
      </c>
      <c r="N215" s="3">
        <f>OldVerifGagerdf!R215-NFGage_Output!N215</f>
        <v>2.0000000000436557E-2</v>
      </c>
      <c r="O215" s="3">
        <f>OldVerifGagerdf!S215-NFGage_Output!O215</f>
        <v>0.35000000000582077</v>
      </c>
      <c r="P215" s="3">
        <f>OldVerifGagerdf!T215-NFGage_Output!P215</f>
        <v>-0.10999999999989996</v>
      </c>
      <c r="Q215" s="3">
        <f>OldVerifGagerdf!U215-NFGage_Output!Q215</f>
        <v>-10439.489999999998</v>
      </c>
      <c r="R215" s="3">
        <f>OldVerifGagerdf!V215-NFGage_Output!R215</f>
        <v>0.26000000000203727</v>
      </c>
      <c r="S215" s="3">
        <f>OldVerifGagerdf!W215-NFGage_Output!S215</f>
        <v>6288.9599999999627</v>
      </c>
    </row>
    <row r="216" spans="1:19" x14ac:dyDescent="0.3">
      <c r="A216" s="2">
        <v>43040</v>
      </c>
      <c r="B216" s="3">
        <f>OldVerifGagerdf!F216-NFGage_Output!B216</f>
        <v>0.25999999999476131</v>
      </c>
      <c r="C216" s="3">
        <f>OldVerifGagerdf!G216-NFGage_Output!C216</f>
        <v>-0.32000000000698492</v>
      </c>
      <c r="D216" s="3">
        <f>OldVerifGagerdf!H216-NFGage_Output!D216</f>
        <v>31.659999999999854</v>
      </c>
      <c r="E216" s="3">
        <f>OldVerifGagerdf!I216-NFGage_Output!E216</f>
        <v>-0.5</v>
      </c>
      <c r="F216" s="3">
        <f>OldVerifGagerdf!J216-NFGage_Output!F216</f>
        <v>0.36000000000058208</v>
      </c>
      <c r="G216" s="3">
        <f>OldVerifGagerdf!K216-NFGage_Output!G216</f>
        <v>-0.44000000000232831</v>
      </c>
      <c r="H216" s="3">
        <f>OldVerifGagerdf!L216-NFGage_Output!H216</f>
        <v>-6.9999999999708962E-2</v>
      </c>
      <c r="I216" s="3">
        <f>OldVerifGagerdf!M216-NFGage_Output!I216</f>
        <v>0.32000000000698492</v>
      </c>
      <c r="J216" s="3">
        <f>OldVerifGagerdf!N216-NFGage_Output!J216</f>
        <v>-5748.75</v>
      </c>
      <c r="K216" s="3">
        <f>OldVerifGagerdf!O216-NFGage_Output!K216</f>
        <v>-6.0000000000400178E-2</v>
      </c>
      <c r="L216" s="3">
        <f>OldVerifGagerdf!P216-NFGage_Output!L216</f>
        <v>-0.4500000000007276</v>
      </c>
      <c r="M216" s="3">
        <f>OldVerifGagerdf!Q216-NFGage_Output!M216</f>
        <v>0.28000000000065484</v>
      </c>
      <c r="N216" s="3">
        <f>OldVerifGagerdf!R216-NFGage_Output!N216</f>
        <v>-0.15999999999985448</v>
      </c>
      <c r="O216" s="3">
        <f>OldVerifGagerdf!S216-NFGage_Output!O216</f>
        <v>1.9999999989522621E-2</v>
      </c>
      <c r="P216" s="3">
        <f>OldVerifGagerdf!T216-NFGage_Output!P216</f>
        <v>1.999999999998181E-2</v>
      </c>
      <c r="Q216" s="3">
        <f>OldVerifGagerdf!U216-NFGage_Output!Q216</f>
        <v>879.10000000000036</v>
      </c>
      <c r="R216" s="3">
        <f>OldVerifGagerdf!V216-NFGage_Output!R216</f>
        <v>0.15000000000145519</v>
      </c>
      <c r="S216" s="3">
        <f>OldVerifGagerdf!W216-NFGage_Output!S216</f>
        <v>11436.799999999988</v>
      </c>
    </row>
    <row r="217" spans="1:19" x14ac:dyDescent="0.3">
      <c r="A217" s="2">
        <v>43070</v>
      </c>
      <c r="B217" s="3">
        <f>OldVerifGagerdf!F217-NFGage_Output!B217</f>
        <v>0.27999999999883585</v>
      </c>
      <c r="C217" s="3">
        <f>OldVerifGagerdf!G217-NFGage_Output!C217</f>
        <v>0.39999999999417923</v>
      </c>
      <c r="D217" s="3">
        <f>OldVerifGagerdf!H217-NFGage_Output!D217</f>
        <v>2.6199999999989814</v>
      </c>
      <c r="E217" s="3">
        <f>OldVerifGagerdf!I217-NFGage_Output!E217</f>
        <v>7.0000000006984919E-2</v>
      </c>
      <c r="F217" s="3">
        <f>OldVerifGagerdf!J217-NFGage_Output!F217</f>
        <v>0.40999999999985448</v>
      </c>
      <c r="G217" s="3">
        <f>OldVerifGagerdf!K217-NFGage_Output!G217</f>
        <v>-0.45000000001164153</v>
      </c>
      <c r="H217" s="3">
        <f>OldVerifGagerdf!L217-NFGage_Output!H217</f>
        <v>-6.9999999999708962E-2</v>
      </c>
      <c r="I217" s="3">
        <f>OldVerifGagerdf!M217-NFGage_Output!I217</f>
        <v>7.0000000006984919E-2</v>
      </c>
      <c r="J217" s="3">
        <f>OldVerifGagerdf!N217-NFGage_Output!J217</f>
        <v>-5786.5099999999948</v>
      </c>
      <c r="K217" s="3">
        <f>OldVerifGagerdf!O217-NFGage_Output!K217</f>
        <v>-0.1499999999996362</v>
      </c>
      <c r="L217" s="3">
        <f>OldVerifGagerdf!P217-NFGage_Output!L217</f>
        <v>4.9999999999272404E-2</v>
      </c>
      <c r="M217" s="3">
        <f>OldVerifGagerdf!Q217-NFGage_Output!M217</f>
        <v>-0.15999999999985448</v>
      </c>
      <c r="N217" s="3">
        <f>OldVerifGagerdf!R217-NFGage_Output!N217</f>
        <v>9.9999999983992893E-3</v>
      </c>
      <c r="O217" s="3">
        <f>OldVerifGagerdf!S217-NFGage_Output!O217</f>
        <v>0.35999999998603016</v>
      </c>
      <c r="P217" s="3">
        <f>OldVerifGagerdf!T217-NFGage_Output!P217</f>
        <v>-0.46000000000003638</v>
      </c>
      <c r="Q217" s="3">
        <f>OldVerifGagerdf!U217-NFGage_Output!Q217</f>
        <v>601.1200000000008</v>
      </c>
      <c r="R217" s="3">
        <f>OldVerifGagerdf!V217-NFGage_Output!R217</f>
        <v>0.26000000000203727</v>
      </c>
      <c r="S217" s="3">
        <f>OldVerifGagerdf!W217-NFGage_Output!S217</f>
        <v>6063.6699999999837</v>
      </c>
    </row>
    <row r="218" spans="1:19" x14ac:dyDescent="0.3">
      <c r="A218" s="2">
        <v>43101</v>
      </c>
      <c r="B218" s="3">
        <f>OldVerifGagerdf!F218-NFGage_Output!B218</f>
        <v>-0.45999999999912689</v>
      </c>
      <c r="C218" s="3">
        <f>OldVerifGagerdf!G218-NFGage_Output!C218</f>
        <v>-0.11999999999534339</v>
      </c>
      <c r="D218" s="3">
        <f>OldVerifGagerdf!H218-NFGage_Output!D218</f>
        <v>4.1899999999986903</v>
      </c>
      <c r="E218" s="3">
        <f>OldVerifGagerdf!I218-NFGage_Output!E218</f>
        <v>-0.36999999999534339</v>
      </c>
      <c r="F218" s="3">
        <f>OldVerifGagerdf!J218-NFGage_Output!F218</f>
        <v>-0.5</v>
      </c>
      <c r="G218" s="3">
        <f>OldVerifGagerdf!K218-NFGage_Output!G218</f>
        <v>-0.16000000000349246</v>
      </c>
      <c r="H218" s="3">
        <f>OldVerifGagerdf!L218-NFGage_Output!H218</f>
        <v>-5.0000000002910383E-2</v>
      </c>
      <c r="I218" s="3">
        <f>OldVerifGagerdf!M218-NFGage_Output!I218</f>
        <v>0.49000000000523869</v>
      </c>
      <c r="J218" s="3">
        <f>OldVerifGagerdf!N218-NFGage_Output!J218</f>
        <v>-5905.7899999999936</v>
      </c>
      <c r="K218" s="3">
        <f>OldVerifGagerdf!O218-NFGage_Output!K218</f>
        <v>0.26000000000021828</v>
      </c>
      <c r="L218" s="3">
        <f>OldVerifGagerdf!P218-NFGage_Output!L218</f>
        <v>-0.34000000000014552</v>
      </c>
      <c r="M218" s="3">
        <f>OldVerifGagerdf!Q218-NFGage_Output!M218</f>
        <v>2.0000000000436557E-2</v>
      </c>
      <c r="N218" s="3">
        <f>OldVerifGagerdf!R218-NFGage_Output!N218</f>
        <v>-1.0000000000218279E-2</v>
      </c>
      <c r="O218" s="3">
        <f>OldVerifGagerdf!S218-NFGage_Output!O218</f>
        <v>-0.35999999998603016</v>
      </c>
      <c r="P218" s="3">
        <f>OldVerifGagerdf!T218-NFGage_Output!P218</f>
        <v>0.45000000000004547</v>
      </c>
      <c r="Q218" s="3">
        <f>OldVerifGagerdf!U218-NFGage_Output!Q218</f>
        <v>599.13999999999942</v>
      </c>
      <c r="R218" s="3">
        <f>OldVerifGagerdf!V218-NFGage_Output!R218</f>
        <v>0.19000000000232831</v>
      </c>
      <c r="S218" s="3">
        <f>OldVerifGagerdf!W218-NFGage_Output!S218</f>
        <v>-297.19000000000233</v>
      </c>
    </row>
    <row r="219" spans="1:19" x14ac:dyDescent="0.3">
      <c r="A219" s="2">
        <v>43132</v>
      </c>
      <c r="B219" s="3">
        <f>OldVerifGagerdf!F219-NFGage_Output!B219</f>
        <v>0.40000000000145519</v>
      </c>
      <c r="C219" s="3">
        <f>OldVerifGagerdf!G219-NFGage_Output!C219</f>
        <v>-0.49000000000523869</v>
      </c>
      <c r="D219" s="3">
        <f>OldVerifGagerdf!H219-NFGage_Output!D219</f>
        <v>26.5</v>
      </c>
      <c r="E219" s="3">
        <f>OldVerifGagerdf!I219-NFGage_Output!E219</f>
        <v>0.5</v>
      </c>
      <c r="F219" s="3">
        <f>OldVerifGagerdf!J219-NFGage_Output!F219</f>
        <v>-0.25</v>
      </c>
      <c r="G219" s="3">
        <f>OldVerifGagerdf!K219-NFGage_Output!G219</f>
        <v>-7.0000000006984919E-2</v>
      </c>
      <c r="H219" s="3">
        <f>OldVerifGagerdf!L219-NFGage_Output!H219</f>
        <v>6.9999999999708962E-2</v>
      </c>
      <c r="I219" s="3">
        <f>OldVerifGagerdf!M219-NFGage_Output!I219</f>
        <v>-0.41000000000349246</v>
      </c>
      <c r="J219" s="3">
        <f>OldVerifGagerdf!N219-NFGage_Output!J219</f>
        <v>-3354.179999999993</v>
      </c>
      <c r="K219" s="3">
        <f>OldVerifGagerdf!O219-NFGage_Output!K219</f>
        <v>-0.18000000000029104</v>
      </c>
      <c r="L219" s="3">
        <f>OldVerifGagerdf!P219-NFGage_Output!L219</f>
        <v>0.18000000000029104</v>
      </c>
      <c r="M219" s="3">
        <f>OldVerifGagerdf!Q219-NFGage_Output!M219</f>
        <v>-0.31999999999970896</v>
      </c>
      <c r="N219" s="3">
        <f>OldVerifGagerdf!R219-NFGage_Output!N219</f>
        <v>0.38999999999941792</v>
      </c>
      <c r="O219" s="3">
        <f>OldVerifGagerdf!S219-NFGage_Output!O219</f>
        <v>0.11999999999534339</v>
      </c>
      <c r="P219" s="3">
        <f>OldVerifGagerdf!T219-NFGage_Output!P219</f>
        <v>0.36999999999989086</v>
      </c>
      <c r="Q219" s="3">
        <f>OldVerifGagerdf!U219-NFGage_Output!Q219</f>
        <v>2078.9899999999998</v>
      </c>
      <c r="R219" s="3">
        <f>OldVerifGagerdf!V219-NFGage_Output!R219</f>
        <v>-9.9999999998544808E-2</v>
      </c>
      <c r="S219" s="3">
        <f>OldVerifGagerdf!W219-NFGage_Output!S219</f>
        <v>-19774.940000000002</v>
      </c>
    </row>
    <row r="220" spans="1:19" x14ac:dyDescent="0.3">
      <c r="A220" s="2">
        <v>43160</v>
      </c>
      <c r="B220" s="3">
        <f>OldVerifGagerdf!F220-NFGage_Output!B220</f>
        <v>0.12000000000261934</v>
      </c>
      <c r="C220" s="3">
        <f>OldVerifGagerdf!G220-NFGage_Output!C220</f>
        <v>-0.39999999999417923</v>
      </c>
      <c r="D220" s="3">
        <f>OldVerifGagerdf!H220-NFGage_Output!D220</f>
        <v>24.479999999999563</v>
      </c>
      <c r="E220" s="3">
        <f>OldVerifGagerdf!I220-NFGage_Output!E220</f>
        <v>9.9999999947613105E-3</v>
      </c>
      <c r="F220" s="3">
        <f>OldVerifGagerdf!J220-NFGage_Output!F220</f>
        <v>6.9999999999708962E-2</v>
      </c>
      <c r="G220" s="3">
        <f>OldVerifGagerdf!K220-NFGage_Output!G220</f>
        <v>-0.17000000001280569</v>
      </c>
      <c r="H220" s="3">
        <f>OldVerifGagerdf!L220-NFGage_Output!H220</f>
        <v>0.15000000000145519</v>
      </c>
      <c r="I220" s="3">
        <f>OldVerifGagerdf!M220-NFGage_Output!I220</f>
        <v>-0.36999999999534339</v>
      </c>
      <c r="J220" s="3">
        <f>OldVerifGagerdf!N220-NFGage_Output!J220</f>
        <v>-4513.6000000000058</v>
      </c>
      <c r="K220" s="3">
        <f>OldVerifGagerdf!O220-NFGage_Output!K220</f>
        <v>0.3500000000003638</v>
      </c>
      <c r="L220" s="3">
        <f>OldVerifGagerdf!P220-NFGage_Output!L220</f>
        <v>1.9999999996798579E-2</v>
      </c>
      <c r="M220" s="3">
        <f>OldVerifGagerdf!Q220-NFGage_Output!M220</f>
        <v>0.4500000000007276</v>
      </c>
      <c r="N220" s="3">
        <f>OldVerifGagerdf!R220-NFGage_Output!N220</f>
        <v>0.25</v>
      </c>
      <c r="O220" s="3">
        <f>OldVerifGagerdf!S220-NFGage_Output!O220</f>
        <v>0.48000000001047738</v>
      </c>
      <c r="P220" s="3">
        <f>OldVerifGagerdf!T220-NFGage_Output!P220</f>
        <v>-0.42000000000007276</v>
      </c>
      <c r="Q220" s="3">
        <f>OldVerifGagerdf!U220-NFGage_Output!Q220</f>
        <v>-507.25</v>
      </c>
      <c r="R220" s="3">
        <f>OldVerifGagerdf!V220-NFGage_Output!R220</f>
        <v>-0.45999999999912689</v>
      </c>
      <c r="S220" s="3">
        <f>OldVerifGagerdf!W220-NFGage_Output!S220</f>
        <v>-35070.299999999988</v>
      </c>
    </row>
    <row r="221" spans="1:19" x14ac:dyDescent="0.3">
      <c r="A221" s="2">
        <v>43191</v>
      </c>
      <c r="B221" s="3">
        <f>OldVerifGagerdf!F221-NFGage_Output!B221</f>
        <v>-0.13999999999941792</v>
      </c>
      <c r="C221" s="3">
        <f>OldVerifGagerdf!G221-NFGage_Output!C221</f>
        <v>1.9999999989522621E-2</v>
      </c>
      <c r="D221" s="3">
        <f>OldVerifGagerdf!H221-NFGage_Output!D221</f>
        <v>19.94999999999709</v>
      </c>
      <c r="E221" s="3">
        <f>OldVerifGagerdf!I221-NFGage_Output!E221</f>
        <v>-8.000000000174623E-2</v>
      </c>
      <c r="F221" s="3">
        <f>OldVerifGagerdf!J221-NFGage_Output!F221</f>
        <v>5.0000000000181899E-2</v>
      </c>
      <c r="G221" s="3">
        <f>OldVerifGagerdf!K221-NFGage_Output!G221</f>
        <v>-0.36999999999534339</v>
      </c>
      <c r="H221" s="3">
        <f>OldVerifGagerdf!L221-NFGage_Output!H221</f>
        <v>-5.9999999997671694E-2</v>
      </c>
      <c r="I221" s="3">
        <f>OldVerifGagerdf!M221-NFGage_Output!I221</f>
        <v>0.44000000000232831</v>
      </c>
      <c r="J221" s="3">
        <f>OldVerifGagerdf!N221-NFGage_Output!J221</f>
        <v>-4908.6300000000047</v>
      </c>
      <c r="K221" s="3">
        <f>OldVerifGagerdf!O221-NFGage_Output!K221</f>
        <v>0.26000000000203727</v>
      </c>
      <c r="L221" s="3">
        <f>OldVerifGagerdf!P221-NFGage_Output!L221</f>
        <v>0.39000000001396984</v>
      </c>
      <c r="M221" s="3">
        <f>OldVerifGagerdf!Q221-NFGage_Output!M221</f>
        <v>0.4500000000007276</v>
      </c>
      <c r="N221" s="3">
        <f>OldVerifGagerdf!R221-NFGage_Output!N221</f>
        <v>0.47999999999956344</v>
      </c>
      <c r="O221" s="3">
        <f>OldVerifGagerdf!S221-NFGage_Output!O221</f>
        <v>0.22999999998137355</v>
      </c>
      <c r="P221" s="3">
        <f>OldVerifGagerdf!T221-NFGage_Output!P221</f>
        <v>-0.41999999999995907</v>
      </c>
      <c r="Q221" s="3">
        <f>OldVerifGagerdf!U221-NFGage_Output!Q221</f>
        <v>-5601.1100000000006</v>
      </c>
      <c r="R221" s="3">
        <f>OldVerifGagerdf!V221-NFGage_Output!R221</f>
        <v>-0.36000000000058208</v>
      </c>
      <c r="S221" s="3">
        <f>OldVerifGagerdf!W221-NFGage_Output!S221</f>
        <v>-32813.820000000007</v>
      </c>
    </row>
    <row r="222" spans="1:19" x14ac:dyDescent="0.3">
      <c r="A222" s="2">
        <v>43221</v>
      </c>
      <c r="B222" s="3">
        <f>OldVerifGagerdf!F222-NFGage_Output!B222</f>
        <v>-4.0000000008149073E-2</v>
      </c>
      <c r="C222" s="3">
        <f>OldVerifGagerdf!G222-NFGage_Output!C222</f>
        <v>-0.14000000001396984</v>
      </c>
      <c r="D222" s="3">
        <f>OldVerifGagerdf!H222-NFGage_Output!D222</f>
        <v>10.839999999996508</v>
      </c>
      <c r="E222" s="3">
        <f>OldVerifGagerdf!I222-NFGage_Output!E222</f>
        <v>0.22999999999592546</v>
      </c>
      <c r="F222" s="3">
        <f>OldVerifGagerdf!J222-NFGage_Output!F222</f>
        <v>0.12000000000080036</v>
      </c>
      <c r="G222" s="3">
        <f>OldVerifGagerdf!K222-NFGage_Output!G222</f>
        <v>-0.21000000002095476</v>
      </c>
      <c r="H222" s="3">
        <f>OldVerifGagerdf!L222-NFGage_Output!H222</f>
        <v>-0.36999999999534339</v>
      </c>
      <c r="I222" s="3">
        <f>OldVerifGagerdf!M222-NFGage_Output!I222</f>
        <v>0.42000000001280569</v>
      </c>
      <c r="J222" s="3">
        <f>OldVerifGagerdf!N222-NFGage_Output!J222</f>
        <v>-8752.9799999999814</v>
      </c>
      <c r="K222" s="3">
        <f>OldVerifGagerdf!O222-NFGage_Output!K222</f>
        <v>-9.9999999947613105E-3</v>
      </c>
      <c r="L222" s="3">
        <f>OldVerifGagerdf!P222-NFGage_Output!L222</f>
        <v>-0.19000000000232831</v>
      </c>
      <c r="M222" s="3">
        <f>OldVerifGagerdf!Q222-NFGage_Output!M222</f>
        <v>-0.4499999999998181</v>
      </c>
      <c r="N222" s="3">
        <f>OldVerifGagerdf!R222-NFGage_Output!N222</f>
        <v>-8.999999999650754E-2</v>
      </c>
      <c r="O222" s="3">
        <f>OldVerifGagerdf!S222-NFGage_Output!O222</f>
        <v>0.40000000002328306</v>
      </c>
      <c r="P222" s="3">
        <f>OldVerifGagerdf!T222-NFGage_Output!P222</f>
        <v>0.32999999999992724</v>
      </c>
      <c r="Q222" s="3">
        <f>OldVerifGagerdf!U222-NFGage_Output!Q222</f>
        <v>-383.25999999999476</v>
      </c>
      <c r="R222" s="3">
        <f>OldVerifGagerdf!V222-NFGage_Output!R222</f>
        <v>0.23000000000320142</v>
      </c>
      <c r="S222" s="3">
        <f>OldVerifGagerdf!W222-NFGage_Output!S222</f>
        <v>-25090.729999999981</v>
      </c>
    </row>
    <row r="223" spans="1:19" x14ac:dyDescent="0.3">
      <c r="A223" s="2">
        <v>43252</v>
      </c>
      <c r="B223" s="3">
        <f>OldVerifGagerdf!F223-NFGage_Output!B223</f>
        <v>-7.0000000006984919E-2</v>
      </c>
      <c r="C223" s="3">
        <f>OldVerifGagerdf!G223-NFGage_Output!C223</f>
        <v>0.39999999999417923</v>
      </c>
      <c r="D223" s="3">
        <f>OldVerifGagerdf!H223-NFGage_Output!D223</f>
        <v>17.650000000001455</v>
      </c>
      <c r="E223" s="3">
        <f>OldVerifGagerdf!I223-NFGage_Output!E223</f>
        <v>-0.11999999999534339</v>
      </c>
      <c r="F223" s="3">
        <f>OldVerifGagerdf!J223-NFGage_Output!F223</f>
        <v>0.3999999999996362</v>
      </c>
      <c r="G223" s="3">
        <f>OldVerifGagerdf!K223-NFGage_Output!G223</f>
        <v>0.38000000000465661</v>
      </c>
      <c r="H223" s="3">
        <f>OldVerifGagerdf!L223-NFGage_Output!H223</f>
        <v>-0.35999999998603016</v>
      </c>
      <c r="I223" s="3">
        <f>OldVerifGagerdf!M223-NFGage_Output!I223</f>
        <v>-0.39000000001396984</v>
      </c>
      <c r="J223" s="3">
        <f>OldVerifGagerdf!N223-NFGage_Output!J223</f>
        <v>-6754.0900000000256</v>
      </c>
      <c r="K223" s="3">
        <f>OldVerifGagerdf!O223-NFGage_Output!K223</f>
        <v>-0.12000000000080036</v>
      </c>
      <c r="L223" s="3">
        <f>OldVerifGagerdf!P223-NFGage_Output!L223</f>
        <v>0.16999999999825377</v>
      </c>
      <c r="M223" s="3">
        <f>OldVerifGagerdf!Q223-NFGage_Output!M223</f>
        <v>-0.17000000000007276</v>
      </c>
      <c r="N223" s="3">
        <f>OldVerifGagerdf!R223-NFGage_Output!N223</f>
        <v>0.11999999999898137</v>
      </c>
      <c r="O223" s="3">
        <f>OldVerifGagerdf!S223-NFGage_Output!O223</f>
        <v>-0.46000000002095476</v>
      </c>
      <c r="P223" s="3">
        <f>OldVerifGagerdf!T223-NFGage_Output!P223</f>
        <v>0.23000000000000043</v>
      </c>
      <c r="Q223" s="3">
        <f>OldVerifGagerdf!U223-NFGage_Output!Q223</f>
        <v>3505.4000000000015</v>
      </c>
      <c r="R223" s="3">
        <f>OldVerifGagerdf!V223-NFGage_Output!R223</f>
        <v>0.22000000000116415</v>
      </c>
      <c r="S223" s="3">
        <f>OldVerifGagerdf!W223-NFGage_Output!S223</f>
        <v>-21128.5</v>
      </c>
    </row>
    <row r="224" spans="1:19" x14ac:dyDescent="0.3">
      <c r="A224" s="2">
        <v>43282</v>
      </c>
      <c r="B224" s="3">
        <f>OldVerifGagerdf!F224-NFGage_Output!B224</f>
        <v>0.47000000000116415</v>
      </c>
      <c r="C224" s="3">
        <f>OldVerifGagerdf!G224-NFGage_Output!C224</f>
        <v>0.16999999999825377</v>
      </c>
      <c r="D224" s="3">
        <f>OldVerifGagerdf!H224-NFGage_Output!D224</f>
        <v>-41.849999999998545</v>
      </c>
      <c r="E224" s="3">
        <f>OldVerifGagerdf!I224-NFGage_Output!E224</f>
        <v>-0.16000000000349246</v>
      </c>
      <c r="F224" s="3">
        <f>OldVerifGagerdf!J224-NFGage_Output!F224</f>
        <v>-0.32999999999992724</v>
      </c>
      <c r="G224" s="3">
        <f>OldVerifGagerdf!K224-NFGage_Output!G224</f>
        <v>0.26999999998952262</v>
      </c>
      <c r="H224" s="3">
        <f>OldVerifGagerdf!L224-NFGage_Output!H224</f>
        <v>0.44000000000232831</v>
      </c>
      <c r="I224" s="3">
        <f>OldVerifGagerdf!M224-NFGage_Output!I224</f>
        <v>-0.22999999999592546</v>
      </c>
      <c r="J224" s="3">
        <f>OldVerifGagerdf!N224-NFGage_Output!J224</f>
        <v>-8384.4499999999971</v>
      </c>
      <c r="K224" s="3">
        <f>OldVerifGagerdf!O224-NFGage_Output!K224</f>
        <v>-0.37000000000000455</v>
      </c>
      <c r="L224" s="3">
        <f>OldVerifGagerdf!P224-NFGage_Output!L224</f>
        <v>-0.38999999999941792</v>
      </c>
      <c r="M224" s="3">
        <f>OldVerifGagerdf!Q224-NFGage_Output!M224</f>
        <v>-0.40999999999985448</v>
      </c>
      <c r="N224" s="3">
        <f>OldVerifGagerdf!R224-NFGage_Output!N224</f>
        <v>0.13999999999941792</v>
      </c>
      <c r="O224" s="3">
        <f>OldVerifGagerdf!S224-NFGage_Output!O224</f>
        <v>0.41000000000349246</v>
      </c>
      <c r="P224" s="3">
        <f>OldVerifGagerdf!T224-NFGage_Output!P224</f>
        <v>-0.37000000000000455</v>
      </c>
      <c r="Q224" s="3">
        <f>OldVerifGagerdf!U224-NFGage_Output!Q224</f>
        <v>-2382.7900000000009</v>
      </c>
      <c r="R224" s="3">
        <f>OldVerifGagerdf!V224-NFGage_Output!R224</f>
        <v>-0.23000000000320142</v>
      </c>
      <c r="S224" s="3">
        <f>OldVerifGagerdf!W224-NFGage_Output!S224</f>
        <v>-16944.609999999986</v>
      </c>
    </row>
    <row r="225" spans="1:19" x14ac:dyDescent="0.3">
      <c r="A225" s="2">
        <v>43313</v>
      </c>
      <c r="B225" s="3">
        <f>OldVerifGagerdf!F225-NFGage_Output!B225</f>
        <v>-2.0000000004074536E-2</v>
      </c>
      <c r="C225" s="3">
        <f>OldVerifGagerdf!G225-NFGage_Output!C225</f>
        <v>4.0000000008149073E-2</v>
      </c>
      <c r="D225" s="3">
        <f>OldVerifGagerdf!H225-NFGage_Output!D225</f>
        <v>18.31000000000131</v>
      </c>
      <c r="E225" s="3">
        <f>OldVerifGagerdf!I225-NFGage_Output!E225</f>
        <v>-5.0000000002910383E-2</v>
      </c>
      <c r="F225" s="3">
        <f>OldVerifGagerdf!J225-NFGage_Output!F225</f>
        <v>-1.0000000000218279E-2</v>
      </c>
      <c r="G225" s="3">
        <f>OldVerifGagerdf!K225-NFGage_Output!G225</f>
        <v>-0.36999999999534339</v>
      </c>
      <c r="H225" s="3">
        <f>OldVerifGagerdf!L225-NFGage_Output!H225</f>
        <v>0.37999999999738066</v>
      </c>
      <c r="I225" s="3">
        <f>OldVerifGagerdf!M225-NFGage_Output!I225</f>
        <v>-0.11999999999534339</v>
      </c>
      <c r="J225" s="3">
        <f>OldVerifGagerdf!N225-NFGage_Output!J225</f>
        <v>-7806.2100000000064</v>
      </c>
      <c r="K225" s="3">
        <f>OldVerifGagerdf!O225-NFGage_Output!K225</f>
        <v>0.47999999999999687</v>
      </c>
      <c r="L225" s="3">
        <f>OldVerifGagerdf!P225-NFGage_Output!L225</f>
        <v>-5.0000000000181899E-2</v>
      </c>
      <c r="M225" s="3">
        <f>OldVerifGagerdf!Q225-NFGage_Output!M225</f>
        <v>-0.32000000000016371</v>
      </c>
      <c r="N225" s="3">
        <f>OldVerifGagerdf!R225-NFGage_Output!N225</f>
        <v>0.42000000000007276</v>
      </c>
      <c r="O225" s="3">
        <f>OldVerifGagerdf!S225-NFGage_Output!O225</f>
        <v>0.5</v>
      </c>
      <c r="P225" s="3">
        <f>OldVerifGagerdf!T225-NFGage_Output!P225</f>
        <v>3.999999999996362E-2</v>
      </c>
      <c r="Q225" s="3">
        <f>OldVerifGagerdf!U225-NFGage_Output!Q225</f>
        <v>-862.1899999999996</v>
      </c>
      <c r="R225" s="3">
        <f>OldVerifGagerdf!V225-NFGage_Output!R225</f>
        <v>0.25999999999839929</v>
      </c>
      <c r="S225" s="3">
        <f>OldVerifGagerdf!W225-NFGage_Output!S225</f>
        <v>-10619.010000000009</v>
      </c>
    </row>
    <row r="226" spans="1:19" x14ac:dyDescent="0.3">
      <c r="A226" s="2">
        <v>43344</v>
      </c>
      <c r="B226" s="3">
        <f>OldVerifGagerdf!F226-NFGage_Output!B226</f>
        <v>-0.5</v>
      </c>
      <c r="C226" s="3">
        <f>OldVerifGagerdf!G226-NFGage_Output!C226</f>
        <v>7.0000000006984919E-2</v>
      </c>
      <c r="D226" s="3">
        <f>OldVerifGagerdf!H226-NFGage_Output!D226</f>
        <v>-13</v>
      </c>
      <c r="E226" s="3">
        <f>OldVerifGagerdf!I226-NFGage_Output!E226</f>
        <v>-0.19999999999708962</v>
      </c>
      <c r="F226" s="3">
        <f>OldVerifGagerdf!J226-NFGage_Output!F226</f>
        <v>-8.9999999999918145E-2</v>
      </c>
      <c r="G226" s="3">
        <f>OldVerifGagerdf!K226-NFGage_Output!G226</f>
        <v>-0.21000000000640284</v>
      </c>
      <c r="H226" s="3">
        <f>OldVerifGagerdf!L226-NFGage_Output!H226</f>
        <v>0.40000000000145519</v>
      </c>
      <c r="I226" s="3">
        <f>OldVerifGagerdf!M226-NFGage_Output!I226</f>
        <v>-0.16999999999825377</v>
      </c>
      <c r="J226" s="3">
        <f>OldVerifGagerdf!N226-NFGage_Output!J226</f>
        <v>-7340.2200000000012</v>
      </c>
      <c r="K226" s="3">
        <f>OldVerifGagerdf!O226-NFGage_Output!K226</f>
        <v>0</v>
      </c>
      <c r="L226" s="3">
        <f>OldVerifGagerdf!P226-NFGage_Output!L226</f>
        <v>-0.28999999999996362</v>
      </c>
      <c r="M226" s="3">
        <f>OldVerifGagerdf!Q226-NFGage_Output!M226</f>
        <v>0.39000000000010004</v>
      </c>
      <c r="N226" s="3">
        <f>OldVerifGagerdf!R226-NFGage_Output!N226</f>
        <v>-0.40999999999985448</v>
      </c>
      <c r="O226" s="3">
        <f>OldVerifGagerdf!S226-NFGage_Output!O226</f>
        <v>-0.27999999999883585</v>
      </c>
      <c r="P226" s="3">
        <f>OldVerifGagerdf!T226-NFGage_Output!P226</f>
        <v>5.0000000000000711E-2</v>
      </c>
      <c r="Q226" s="3">
        <f>OldVerifGagerdf!U226-NFGage_Output!Q226</f>
        <v>-1390.8100000000004</v>
      </c>
      <c r="R226" s="3">
        <f>OldVerifGagerdf!V226-NFGage_Output!R226</f>
        <v>-0.34999999999854481</v>
      </c>
      <c r="S226" s="3">
        <f>OldVerifGagerdf!W226-NFGage_Output!S226</f>
        <v>-19828.410000000003</v>
      </c>
    </row>
    <row r="227" spans="1:19" x14ac:dyDescent="0.3">
      <c r="A227" s="2">
        <v>43374</v>
      </c>
      <c r="B227" s="3">
        <f>OldVerifGagerdf!F227-NFGage_Output!B227</f>
        <v>-0.22000000000116415</v>
      </c>
      <c r="C227" s="3">
        <f>OldVerifGagerdf!G227-NFGage_Output!C227</f>
        <v>-0.16999999999825377</v>
      </c>
      <c r="D227" s="3">
        <f>OldVerifGagerdf!H227-NFGage_Output!D227</f>
        <v>5.7200000000011642</v>
      </c>
      <c r="E227" s="3">
        <f>OldVerifGagerdf!I227-NFGage_Output!E227</f>
        <v>-0.16000000000349246</v>
      </c>
      <c r="F227" s="3">
        <f>OldVerifGagerdf!J227-NFGage_Output!F227</f>
        <v>0.18000000000029104</v>
      </c>
      <c r="G227" s="3">
        <f>OldVerifGagerdf!K227-NFGage_Output!G227</f>
        <v>0.5</v>
      </c>
      <c r="H227" s="3">
        <f>OldVerifGagerdf!L227-NFGage_Output!H227</f>
        <v>-0.31999999999970896</v>
      </c>
      <c r="I227" s="3">
        <f>OldVerifGagerdf!M227-NFGage_Output!I227</f>
        <v>0.12999999999738066</v>
      </c>
      <c r="J227" s="3">
        <f>OldVerifGagerdf!N227-NFGage_Output!J227</f>
        <v>-6718.5399999999936</v>
      </c>
      <c r="K227" s="3">
        <f>OldVerifGagerdf!O227-NFGage_Output!K227</f>
        <v>-0.25</v>
      </c>
      <c r="L227" s="3">
        <f>OldVerifGagerdf!P227-NFGage_Output!L227</f>
        <v>0.12000000000080036</v>
      </c>
      <c r="M227" s="3">
        <f>OldVerifGagerdf!Q227-NFGage_Output!M227</f>
        <v>-0.10999999999967258</v>
      </c>
      <c r="N227" s="3">
        <f>OldVerifGagerdf!R227-NFGage_Output!N227</f>
        <v>-0.31999999999970896</v>
      </c>
      <c r="O227" s="3">
        <f>OldVerifGagerdf!S227-NFGage_Output!O227</f>
        <v>-0.14000000001396984</v>
      </c>
      <c r="P227" s="3">
        <f>OldVerifGagerdf!T227-NFGage_Output!P227</f>
        <v>0.27000000000043656</v>
      </c>
      <c r="Q227" s="3">
        <f>OldVerifGagerdf!U227-NFGage_Output!Q227</f>
        <v>1046.3600000000006</v>
      </c>
      <c r="R227" s="3">
        <f>OldVerifGagerdf!V227-NFGage_Output!R227</f>
        <v>-8.000000000174623E-2</v>
      </c>
      <c r="S227" s="3">
        <f>OldVerifGagerdf!W227-NFGage_Output!S227</f>
        <v>-24982.419999999984</v>
      </c>
    </row>
    <row r="228" spans="1:19" x14ac:dyDescent="0.3">
      <c r="A228" s="2">
        <v>43405</v>
      </c>
      <c r="B228" s="3">
        <f>OldVerifGagerdf!F228-NFGage_Output!B228</f>
        <v>-0.41000000000349246</v>
      </c>
      <c r="C228" s="3">
        <f>OldVerifGagerdf!G228-NFGage_Output!C228</f>
        <v>-0.47000000000116415</v>
      </c>
      <c r="D228" s="3">
        <f>OldVerifGagerdf!H228-NFGage_Output!D228</f>
        <v>18.400000000001455</v>
      </c>
      <c r="E228" s="3">
        <f>OldVerifGagerdf!I228-NFGage_Output!E228</f>
        <v>-1.9999999996798579E-2</v>
      </c>
      <c r="F228" s="3">
        <f>OldVerifGagerdf!J228-NFGage_Output!F228</f>
        <v>0.1499999999996362</v>
      </c>
      <c r="G228" s="3">
        <f>OldVerifGagerdf!K228-NFGage_Output!G228</f>
        <v>1.9999999989522621E-2</v>
      </c>
      <c r="H228" s="3">
        <f>OldVerifGagerdf!L228-NFGage_Output!H228</f>
        <v>0.41999999999825377</v>
      </c>
      <c r="I228" s="3">
        <f>OldVerifGagerdf!M228-NFGage_Output!I228</f>
        <v>-5.0000000002910383E-2</v>
      </c>
      <c r="J228" s="3">
        <f>OldVerifGagerdf!N228-NFGage_Output!J228</f>
        <v>-5390.9600000000064</v>
      </c>
      <c r="K228" s="3">
        <f>OldVerifGagerdf!O228-NFGage_Output!K228</f>
        <v>-0.4499999999998181</v>
      </c>
      <c r="L228" s="3">
        <f>OldVerifGagerdf!P228-NFGage_Output!L228</f>
        <v>0.43000000000029104</v>
      </c>
      <c r="M228" s="3">
        <f>OldVerifGagerdf!Q228-NFGage_Output!M228</f>
        <v>-0.26000000000021828</v>
      </c>
      <c r="N228" s="3">
        <f>OldVerifGagerdf!R228-NFGage_Output!N228</f>
        <v>0.4500000000007276</v>
      </c>
      <c r="O228" s="3">
        <f>OldVerifGagerdf!S228-NFGage_Output!O228</f>
        <v>-0.26000000000931323</v>
      </c>
      <c r="P228" s="3">
        <f>OldVerifGagerdf!T228-NFGage_Output!P228</f>
        <v>-0.24000000000000909</v>
      </c>
      <c r="Q228" s="3">
        <f>OldVerifGagerdf!U228-NFGage_Output!Q228</f>
        <v>658.46999999999935</v>
      </c>
      <c r="R228" s="3">
        <f>OldVerifGagerdf!V228-NFGage_Output!R228</f>
        <v>0.34999999999854481</v>
      </c>
      <c r="S228" s="3">
        <f>OldVerifGagerdf!W228-NFGage_Output!S228</f>
        <v>-6312.7999999999884</v>
      </c>
    </row>
    <row r="229" spans="1:19" x14ac:dyDescent="0.3">
      <c r="A229" s="2">
        <v>43435</v>
      </c>
      <c r="B229" s="3">
        <f>OldVerifGagerdf!F229-NFGage_Output!B229</f>
        <v>0.44000000000232831</v>
      </c>
      <c r="C229" s="3">
        <f>OldVerifGagerdf!G229-NFGage_Output!C229</f>
        <v>-0.44999999999708962</v>
      </c>
      <c r="D229" s="3">
        <f>OldVerifGagerdf!H229-NFGage_Output!D229</f>
        <v>-0.68000000000029104</v>
      </c>
      <c r="E229" s="3">
        <f>OldVerifGagerdf!I229-NFGage_Output!E229</f>
        <v>6.9999999999708962E-2</v>
      </c>
      <c r="F229" s="3">
        <f>OldVerifGagerdf!J229-NFGage_Output!F229</f>
        <v>5.0000000000181899E-2</v>
      </c>
      <c r="G229" s="3">
        <f>OldVerifGagerdf!K229-NFGage_Output!G229</f>
        <v>0.10999999998603016</v>
      </c>
      <c r="H229" s="3">
        <f>OldVerifGagerdf!L229-NFGage_Output!H229</f>
        <v>271.97000000000116</v>
      </c>
      <c r="I229" s="3">
        <f>OldVerifGagerdf!M229-NFGage_Output!I229</f>
        <v>0.47000000000116415</v>
      </c>
      <c r="J229" s="3">
        <f>OldVerifGagerdf!N229-NFGage_Output!J229</f>
        <v>-3109.8399999999965</v>
      </c>
      <c r="K229" s="3">
        <f>OldVerifGagerdf!O229-NFGage_Output!K229</f>
        <v>0.34000000000014552</v>
      </c>
      <c r="L229" s="3">
        <f>OldVerifGagerdf!P229-NFGage_Output!L229</f>
        <v>-0.3999999999996362</v>
      </c>
      <c r="M229" s="3">
        <f>OldVerifGagerdf!Q229-NFGage_Output!M229</f>
        <v>0.36999999999989086</v>
      </c>
      <c r="N229" s="3">
        <f>OldVerifGagerdf!R229-NFGage_Output!N229</f>
        <v>6.0000000001309672E-2</v>
      </c>
      <c r="O229" s="3">
        <f>OldVerifGagerdf!S229-NFGage_Output!O229</f>
        <v>-0.39000000001396984</v>
      </c>
      <c r="P229" s="3">
        <f>OldVerifGagerdf!T229-NFGage_Output!P229</f>
        <v>0.48000000000001819</v>
      </c>
      <c r="Q229" s="3">
        <f>OldVerifGagerdf!U229-NFGage_Output!Q229</f>
        <v>450.6299999999992</v>
      </c>
      <c r="R229" s="3">
        <f>OldVerifGagerdf!V229-NFGage_Output!R229</f>
        <v>0.20999999999912689</v>
      </c>
      <c r="S229" s="3">
        <f>OldVerifGagerdf!W229-NFGage_Output!S229</f>
        <v>-3945.8099999999977</v>
      </c>
    </row>
    <row r="230" spans="1:19" x14ac:dyDescent="0.3">
      <c r="A230" s="2">
        <v>43466</v>
      </c>
    </row>
    <row r="231" spans="1:19" x14ac:dyDescent="0.3">
      <c r="A231" s="2">
        <v>43497</v>
      </c>
    </row>
    <row r="232" spans="1:19" x14ac:dyDescent="0.3">
      <c r="A232" s="2">
        <v>43525</v>
      </c>
    </row>
    <row r="233" spans="1:19" x14ac:dyDescent="0.3">
      <c r="A233" s="2">
        <v>43556</v>
      </c>
    </row>
    <row r="234" spans="1:19" x14ac:dyDescent="0.3">
      <c r="A234" s="2">
        <v>43586</v>
      </c>
    </row>
    <row r="235" spans="1:19" x14ac:dyDescent="0.3">
      <c r="A235" s="2">
        <v>43617</v>
      </c>
    </row>
    <row r="236" spans="1:19" x14ac:dyDescent="0.3">
      <c r="A236" s="2">
        <v>43647</v>
      </c>
    </row>
    <row r="237" spans="1:19" x14ac:dyDescent="0.3">
      <c r="A237" s="2">
        <v>43678</v>
      </c>
    </row>
    <row r="238" spans="1:19" x14ac:dyDescent="0.3">
      <c r="A238" s="2">
        <v>43709</v>
      </c>
    </row>
    <row r="239" spans="1:19" x14ac:dyDescent="0.3">
      <c r="A239" s="2">
        <v>43739</v>
      </c>
    </row>
    <row r="240" spans="1:19" x14ac:dyDescent="0.3">
      <c r="A240" s="2">
        <v>43770</v>
      </c>
    </row>
    <row r="241" spans="1:1" x14ac:dyDescent="0.3">
      <c r="A241" s="2">
        <v>43800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NewVerifGageR_Input</vt:lpstr>
      <vt:lpstr>HDB_20210825</vt:lpstr>
      <vt:lpstr>OldVerifGagerdf</vt:lpstr>
      <vt:lpstr>Compare_Rvsrdf</vt:lpstr>
      <vt:lpstr>NFGage_Output</vt:lpstr>
      <vt:lpstr>Compare_NFGagevOldrdf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Felletter, Conor Kent</dc:creator>
  <cp:lastModifiedBy>Conor Felletter</cp:lastModifiedBy>
  <dcterms:created xsi:type="dcterms:W3CDTF">2021-08-24T22:10:55Z</dcterms:created>
  <dcterms:modified xsi:type="dcterms:W3CDTF">2021-08-25T22:29:02Z</dcterms:modified>
</cp:coreProperties>
</file>