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64F58B28-E4CD-4476-AFBD-F399D2200336}" xr6:coauthVersionLast="47" xr6:coauthVersionMax="47" xr10:uidLastSave="{00000000-0000-0000-0000-000000000000}"/>
  <bookViews>
    <workbookView xWindow="2505" yWindow="900" windowWidth="19245" windowHeight="14970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241" i="1"/>
  <c r="A238" i="1"/>
  <c r="A239" i="1"/>
  <c r="A240" i="1"/>
  <c r="A235" i="1"/>
  <c r="A236" i="1"/>
  <c r="A23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9AC4CA39-155F-41B4-A20F-09C93BFD46F0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</t>
        </r>
      </text>
    </comment>
  </commentList>
</comments>
</file>

<file path=xl/sharedStrings.xml><?xml version="1.0" encoding="utf-8"?>
<sst xmlns="http://schemas.openxmlformats.org/spreadsheetml/2006/main" count="317" uniqueCount="66">
  <si>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</si>
  <si>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</si>
  <si>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</si>
  <si>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</si>
  <si>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</si>
  <si>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</si>
  <si>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</si>
  <si>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</si>
  <si>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</si>
  <si>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</si>
  <si>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</si>
  <si>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</si>
  <si>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</si>
  <si>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</si>
  <si>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</si>
  <si>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</si>
  <si>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</si>
  <si>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</si>
  <si>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</si>
  <si>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</si>
  <si>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</si>
  <si>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</si>
  <si>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</si>
  <si>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</si>
  <si>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</si>
  <si>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</si>
  <si>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</si>
  <si>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</si>
  <si>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</si>
  <si>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</si>
  <si>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</si>
  <si>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</si>
  <si>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</si>
  <si>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</si>
  <si>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</si>
  <si>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</si>
  <si>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</si>
  <si>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</si>
  <si>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</si>
  <si>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</si>
  <si>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</si>
  <si>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</si>
  <si>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</si>
  <si>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</si>
  <si>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</si>
  <si>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</si>
  <si>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</si>
  <si>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</si>
  <si>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</si>
  <si>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</si>
  <si>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</si>
  <si>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</si>
  <si>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</si>
  <si>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</si>
  <si>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</si>
  <si>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</si>
  <si>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</si>
  <si>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</si>
  <si>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</si>
  <si>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</si>
  <si>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</si>
  <si>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</si>
  <si>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Date</t>
  </si>
  <si>
    <t>20_flow_powellin</t>
  </si>
  <si>
    <t>20_mass_powellin</t>
  </si>
  <si>
    <t>20_conc_powellin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</si>
</sst>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  <cell r="C905">
            <v>62677</v>
          </cell>
          <cell r="D905">
            <v>111731</v>
          </cell>
          <cell r="H905">
            <v>88484</v>
          </cell>
          <cell r="I905">
            <v>11129</v>
          </cell>
          <cell r="J905">
            <v>221299</v>
          </cell>
          <cell r="L905">
            <v>68014</v>
          </cell>
          <cell r="M905">
            <v>134977</v>
          </cell>
          <cell r="N905">
            <v>23911</v>
          </cell>
          <cell r="P905">
            <v>21261</v>
          </cell>
          <cell r="Q905">
            <v>28076</v>
          </cell>
          <cell r="R905">
            <v>205094</v>
          </cell>
          <cell r="S905">
            <v>2380</v>
          </cell>
          <cell r="T905">
            <v>30631</v>
          </cell>
          <cell r="U905">
            <v>54064</v>
          </cell>
          <cell r="V905">
            <v>808871</v>
          </cell>
          <cell r="W905">
            <v>850922</v>
          </cell>
          <cell r="X905">
            <v>10050</v>
          </cell>
          <cell r="Y905">
            <v>750874</v>
          </cell>
          <cell r="Z905">
            <v>419332</v>
          </cell>
          <cell r="AA905">
            <v>383861</v>
          </cell>
        </row>
        <row r="906">
          <cell r="B906">
            <v>36585</v>
          </cell>
          <cell r="C906">
            <v>59705</v>
          </cell>
          <cell r="D906">
            <v>104392</v>
          </cell>
          <cell r="H906">
            <v>74084</v>
          </cell>
          <cell r="I906">
            <v>10366</v>
          </cell>
          <cell r="J906">
            <v>189722</v>
          </cell>
          <cell r="L906">
            <v>63869</v>
          </cell>
          <cell r="M906">
            <v>106018</v>
          </cell>
          <cell r="N906">
            <v>21578</v>
          </cell>
          <cell r="P906">
            <v>18538</v>
          </cell>
          <cell r="Q906">
            <v>24072</v>
          </cell>
          <cell r="R906">
            <v>207871</v>
          </cell>
          <cell r="S906">
            <v>2660</v>
          </cell>
          <cell r="T906">
            <v>28759</v>
          </cell>
          <cell r="U906">
            <v>48453</v>
          </cell>
          <cell r="V906">
            <v>652572</v>
          </cell>
          <cell r="W906">
            <v>701564</v>
          </cell>
          <cell r="X906">
            <v>12250</v>
          </cell>
          <cell r="Y906">
            <v>743813</v>
          </cell>
          <cell r="Z906">
            <v>524775</v>
          </cell>
          <cell r="AA906">
            <v>439508</v>
          </cell>
        </row>
        <row r="907">
          <cell r="B907">
            <v>36616</v>
          </cell>
          <cell r="C907">
            <v>65154</v>
          </cell>
          <cell r="D907">
            <v>116174</v>
          </cell>
          <cell r="H907">
            <v>87056</v>
          </cell>
          <cell r="I907">
            <v>13107</v>
          </cell>
          <cell r="J907">
            <v>217292</v>
          </cell>
          <cell r="L907">
            <v>74857</v>
          </cell>
          <cell r="M907">
            <v>111612</v>
          </cell>
          <cell r="N907">
            <v>38793</v>
          </cell>
          <cell r="P907">
            <v>22314</v>
          </cell>
          <cell r="Q907">
            <v>26769</v>
          </cell>
          <cell r="R907">
            <v>225881</v>
          </cell>
          <cell r="S907">
            <v>2852</v>
          </cell>
          <cell r="T907">
            <v>31159</v>
          </cell>
          <cell r="U907">
            <v>60124</v>
          </cell>
          <cell r="V907">
            <v>657292</v>
          </cell>
          <cell r="W907">
            <v>711303</v>
          </cell>
          <cell r="X907">
            <v>16043</v>
          </cell>
          <cell r="Y907">
            <v>1035526</v>
          </cell>
          <cell r="Z907">
            <v>712890</v>
          </cell>
          <cell r="AA907">
            <v>603892</v>
          </cell>
        </row>
        <row r="908">
          <cell r="B908">
            <v>36646</v>
          </cell>
          <cell r="C908">
            <v>98683</v>
          </cell>
          <cell r="D908">
            <v>177008</v>
          </cell>
          <cell r="H908">
            <v>163540</v>
          </cell>
          <cell r="I908">
            <v>89523</v>
          </cell>
          <cell r="J908">
            <v>394836</v>
          </cell>
          <cell r="L908">
            <v>76186</v>
          </cell>
          <cell r="M908">
            <v>107466</v>
          </cell>
          <cell r="N908">
            <v>164182</v>
          </cell>
          <cell r="P908">
            <v>13157</v>
          </cell>
          <cell r="Q908">
            <v>38464</v>
          </cell>
          <cell r="R908">
            <v>352607</v>
          </cell>
          <cell r="S908">
            <v>1351</v>
          </cell>
          <cell r="T908">
            <v>28971</v>
          </cell>
          <cell r="U908">
            <v>104907</v>
          </cell>
          <cell r="V908">
            <v>918559</v>
          </cell>
          <cell r="W908">
            <v>935359</v>
          </cell>
          <cell r="X908">
            <v>15753</v>
          </cell>
          <cell r="Y908">
            <v>1229373</v>
          </cell>
          <cell r="Z908">
            <v>869566</v>
          </cell>
          <cell r="AA908">
            <v>693680</v>
          </cell>
        </row>
        <row r="909">
          <cell r="B909">
            <v>36677</v>
          </cell>
          <cell r="C909">
            <v>291455</v>
          </cell>
          <cell r="D909">
            <v>491055</v>
          </cell>
          <cell r="H909">
            <v>220545</v>
          </cell>
          <cell r="I909">
            <v>102626</v>
          </cell>
          <cell r="J909">
            <v>760295</v>
          </cell>
          <cell r="L909">
            <v>86163</v>
          </cell>
          <cell r="M909">
            <v>178852</v>
          </cell>
          <cell r="N909">
            <v>386465</v>
          </cell>
          <cell r="P909">
            <v>9092</v>
          </cell>
          <cell r="Q909">
            <v>95464</v>
          </cell>
          <cell r="R909">
            <v>684427</v>
          </cell>
          <cell r="S909">
            <v>2537</v>
          </cell>
          <cell r="T909">
            <v>33779</v>
          </cell>
          <cell r="U909">
            <v>142931</v>
          </cell>
          <cell r="V909">
            <v>1154000</v>
          </cell>
          <cell r="W909">
            <v>1181571</v>
          </cell>
          <cell r="X909">
            <v>7938</v>
          </cell>
          <cell r="Y909">
            <v>1237307</v>
          </cell>
          <cell r="Z909">
            <v>871550</v>
          </cell>
          <cell r="AA909">
            <v>692392</v>
          </cell>
        </row>
        <row r="910">
          <cell r="B910">
            <v>36707</v>
          </cell>
          <cell r="C910">
            <v>234827</v>
          </cell>
          <cell r="D910">
            <v>429924</v>
          </cell>
          <cell r="H910">
            <v>115499</v>
          </cell>
          <cell r="I910">
            <v>32232</v>
          </cell>
          <cell r="J910">
            <v>545403</v>
          </cell>
          <cell r="L910">
            <v>90289</v>
          </cell>
          <cell r="M910">
            <v>136405</v>
          </cell>
          <cell r="N910">
            <v>203945</v>
          </cell>
          <cell r="P910">
            <v>5393</v>
          </cell>
          <cell r="Q910">
            <v>62292</v>
          </cell>
          <cell r="R910">
            <v>518070</v>
          </cell>
          <cell r="S910">
            <v>2801</v>
          </cell>
          <cell r="T910">
            <v>90241</v>
          </cell>
          <cell r="U910">
            <v>129408</v>
          </cell>
          <cell r="V910">
            <v>493197</v>
          </cell>
          <cell r="W910">
            <v>525270</v>
          </cell>
          <cell r="X910">
            <v>3818</v>
          </cell>
          <cell r="Y910">
            <v>963921</v>
          </cell>
          <cell r="Z910">
            <v>821367</v>
          </cell>
          <cell r="AA910">
            <v>632126</v>
          </cell>
        </row>
        <row r="911">
          <cell r="B911">
            <v>36738</v>
          </cell>
          <cell r="C911">
            <v>117153</v>
          </cell>
          <cell r="D911">
            <v>179487</v>
          </cell>
          <cell r="H911">
            <v>93482</v>
          </cell>
          <cell r="I911">
            <v>9299</v>
          </cell>
          <cell r="J911">
            <v>230046</v>
          </cell>
          <cell r="L911">
            <v>60909</v>
          </cell>
          <cell r="M911">
            <v>86600</v>
          </cell>
          <cell r="N911">
            <v>19319</v>
          </cell>
          <cell r="P911">
            <v>3761</v>
          </cell>
          <cell r="Q911">
            <v>17570</v>
          </cell>
          <cell r="R911">
            <v>140293</v>
          </cell>
          <cell r="S911">
            <v>1302</v>
          </cell>
          <cell r="T911">
            <v>36647</v>
          </cell>
          <cell r="U911">
            <v>24913</v>
          </cell>
          <cell r="V911">
            <v>514004</v>
          </cell>
          <cell r="W911">
            <v>535128</v>
          </cell>
          <cell r="X911">
            <v>4028</v>
          </cell>
          <cell r="Y911">
            <v>1001112</v>
          </cell>
          <cell r="Z911">
            <v>873732</v>
          </cell>
          <cell r="AA911">
            <v>659355</v>
          </cell>
        </row>
        <row r="912">
          <cell r="B912">
            <v>36769</v>
          </cell>
          <cell r="C912">
            <v>111810</v>
          </cell>
          <cell r="D912">
            <v>160108</v>
          </cell>
          <cell r="H912">
            <v>110263</v>
          </cell>
          <cell r="I912">
            <v>7488</v>
          </cell>
          <cell r="J912">
            <v>215924</v>
          </cell>
          <cell r="L912">
            <v>57803</v>
          </cell>
          <cell r="M912">
            <v>80590</v>
          </cell>
          <cell r="N912">
            <v>5161</v>
          </cell>
          <cell r="P912">
            <v>2779</v>
          </cell>
          <cell r="Q912">
            <v>12367</v>
          </cell>
          <cell r="R912">
            <v>96815</v>
          </cell>
          <cell r="S912">
            <v>1101</v>
          </cell>
          <cell r="T912">
            <v>52269</v>
          </cell>
          <cell r="U912">
            <v>40797</v>
          </cell>
          <cell r="V912">
            <v>517158</v>
          </cell>
          <cell r="W912">
            <v>540563</v>
          </cell>
          <cell r="X912">
            <v>5762</v>
          </cell>
          <cell r="Y912">
            <v>926136</v>
          </cell>
          <cell r="Z912">
            <v>703508</v>
          </cell>
          <cell r="AA912">
            <v>556114</v>
          </cell>
        </row>
        <row r="913">
          <cell r="B913">
            <v>36799</v>
          </cell>
          <cell r="C913">
            <v>90936</v>
          </cell>
          <cell r="D913">
            <v>143149</v>
          </cell>
          <cell r="H913">
            <v>107049</v>
          </cell>
          <cell r="I913">
            <v>7319</v>
          </cell>
          <cell r="J913">
            <v>223461</v>
          </cell>
          <cell r="L913">
            <v>51777</v>
          </cell>
          <cell r="M913">
            <v>71569</v>
          </cell>
          <cell r="N913">
            <v>11806</v>
          </cell>
          <cell r="P913">
            <v>4157</v>
          </cell>
          <cell r="Q913">
            <v>20811</v>
          </cell>
          <cell r="R913">
            <v>113595</v>
          </cell>
          <cell r="S913">
            <v>1714</v>
          </cell>
          <cell r="T913">
            <v>42314</v>
          </cell>
          <cell r="U913">
            <v>46374</v>
          </cell>
          <cell r="V913">
            <v>671653</v>
          </cell>
          <cell r="W913">
            <v>710787</v>
          </cell>
          <cell r="X913">
            <v>5500</v>
          </cell>
          <cell r="Y913">
            <v>577020</v>
          </cell>
          <cell r="Z913">
            <v>668420</v>
          </cell>
          <cell r="AA913">
            <v>520133</v>
          </cell>
        </row>
        <row r="914">
          <cell r="B914">
            <v>36830</v>
          </cell>
          <cell r="C914">
            <v>79669</v>
          </cell>
          <cell r="D914">
            <v>132736</v>
          </cell>
          <cell r="H914">
            <v>104907</v>
          </cell>
          <cell r="I914">
            <v>11802</v>
          </cell>
          <cell r="J914">
            <v>218939</v>
          </cell>
          <cell r="L914">
            <v>54697</v>
          </cell>
          <cell r="M914">
            <v>62877</v>
          </cell>
          <cell r="N914">
            <v>12536</v>
          </cell>
          <cell r="P914">
            <v>4586</v>
          </cell>
          <cell r="Q914">
            <v>24601</v>
          </cell>
          <cell r="R914">
            <v>131308</v>
          </cell>
          <cell r="S914">
            <v>4667</v>
          </cell>
          <cell r="T914">
            <v>40057</v>
          </cell>
          <cell r="U914">
            <v>73909</v>
          </cell>
          <cell r="V914">
            <v>617226</v>
          </cell>
          <cell r="W914">
            <v>664611</v>
          </cell>
          <cell r="X914">
            <v>10790</v>
          </cell>
          <cell r="Y914">
            <v>588643</v>
          </cell>
          <cell r="Z914">
            <v>575651</v>
          </cell>
          <cell r="AA914">
            <v>519538</v>
          </cell>
        </row>
        <row r="915">
          <cell r="B915">
            <v>36860</v>
          </cell>
          <cell r="C915">
            <v>55342</v>
          </cell>
          <cell r="D915">
            <v>111016</v>
          </cell>
          <cell r="H915">
            <v>89694</v>
          </cell>
          <cell r="I915">
            <v>10699</v>
          </cell>
          <cell r="J915">
            <v>206582</v>
          </cell>
          <cell r="L915">
            <v>50746</v>
          </cell>
          <cell r="M915">
            <v>60715</v>
          </cell>
          <cell r="N915">
            <v>13940</v>
          </cell>
          <cell r="P915">
            <v>6206</v>
          </cell>
          <cell r="Q915">
            <v>19986</v>
          </cell>
          <cell r="R915">
            <v>122699</v>
          </cell>
          <cell r="S915">
            <v>3279</v>
          </cell>
          <cell r="T915">
            <v>31093</v>
          </cell>
          <cell r="U915">
            <v>59130</v>
          </cell>
          <cell r="V915">
            <v>813235</v>
          </cell>
          <cell r="W915">
            <v>841202</v>
          </cell>
          <cell r="X915">
            <v>9910</v>
          </cell>
          <cell r="Y915">
            <v>776858</v>
          </cell>
          <cell r="Z915">
            <v>442519</v>
          </cell>
          <cell r="AA915">
            <v>416912</v>
          </cell>
        </row>
        <row r="916">
          <cell r="B916">
            <v>36891</v>
          </cell>
          <cell r="C916">
            <v>51016</v>
          </cell>
          <cell r="D916">
            <v>101059</v>
          </cell>
          <cell r="H916">
            <v>82771</v>
          </cell>
          <cell r="I916">
            <v>8908</v>
          </cell>
          <cell r="J916">
            <v>181431</v>
          </cell>
          <cell r="L916">
            <v>48290</v>
          </cell>
          <cell r="M916">
            <v>62575</v>
          </cell>
          <cell r="N916">
            <v>15065</v>
          </cell>
          <cell r="P916">
            <v>13222</v>
          </cell>
          <cell r="Q916">
            <v>18522</v>
          </cell>
          <cell r="R916">
            <v>130574</v>
          </cell>
          <cell r="S916">
            <v>1944</v>
          </cell>
          <cell r="T916">
            <v>32109</v>
          </cell>
          <cell r="U916">
            <v>51581</v>
          </cell>
          <cell r="V916">
            <v>838029</v>
          </cell>
          <cell r="W916">
            <v>867385</v>
          </cell>
          <cell r="X916">
            <v>9059</v>
          </cell>
          <cell r="Y916">
            <v>861791</v>
          </cell>
          <cell r="Z916">
            <v>412370</v>
          </cell>
          <cell r="AA916">
            <v>391721</v>
          </cell>
        </row>
        <row r="917">
          <cell r="B917">
            <v>36922</v>
          </cell>
          <cell r="C917">
            <v>49393</v>
          </cell>
          <cell r="D917">
            <v>91320</v>
          </cell>
          <cell r="H917">
            <v>69780</v>
          </cell>
          <cell r="I917">
            <v>6764</v>
          </cell>
          <cell r="J917">
            <v>161616</v>
          </cell>
          <cell r="L917">
            <v>55637</v>
          </cell>
          <cell r="M917">
            <v>59221</v>
          </cell>
          <cell r="N917">
            <v>15174</v>
          </cell>
          <cell r="P917">
            <v>12149</v>
          </cell>
          <cell r="Q917">
            <v>20297</v>
          </cell>
          <cell r="R917">
            <v>108716</v>
          </cell>
          <cell r="S917">
            <v>1605</v>
          </cell>
          <cell r="T917">
            <v>31448</v>
          </cell>
          <cell r="U917">
            <v>49905</v>
          </cell>
          <cell r="V917">
            <v>855484</v>
          </cell>
          <cell r="W917">
            <v>877104</v>
          </cell>
          <cell r="X917">
            <v>10380</v>
          </cell>
          <cell r="Y917">
            <v>688691</v>
          </cell>
          <cell r="Z917">
            <v>344296</v>
          </cell>
          <cell r="AA917">
            <v>339655</v>
          </cell>
        </row>
        <row r="918">
          <cell r="B918">
            <v>36950</v>
          </cell>
          <cell r="C918">
            <v>48979</v>
          </cell>
          <cell r="D918">
            <v>79459</v>
          </cell>
          <cell r="H918">
            <v>59009</v>
          </cell>
          <cell r="I918">
            <v>8097</v>
          </cell>
          <cell r="J918">
            <v>143625</v>
          </cell>
          <cell r="L918">
            <v>49171</v>
          </cell>
          <cell r="M918">
            <v>54314</v>
          </cell>
          <cell r="N918">
            <v>19488</v>
          </cell>
          <cell r="P918">
            <v>12177</v>
          </cell>
          <cell r="Q918">
            <v>21138</v>
          </cell>
          <cell r="R918">
            <v>122124</v>
          </cell>
          <cell r="S918">
            <v>2602</v>
          </cell>
          <cell r="T918">
            <v>28291</v>
          </cell>
          <cell r="U918">
            <v>48850</v>
          </cell>
          <cell r="V918">
            <v>652968</v>
          </cell>
          <cell r="W918">
            <v>689266</v>
          </cell>
          <cell r="X918">
            <v>8721</v>
          </cell>
          <cell r="Y918">
            <v>770074</v>
          </cell>
          <cell r="Z918">
            <v>472331</v>
          </cell>
          <cell r="AA918">
            <v>420562</v>
          </cell>
        </row>
        <row r="919">
          <cell r="B919">
            <v>36981</v>
          </cell>
          <cell r="C919">
            <v>58138</v>
          </cell>
          <cell r="D919">
            <v>92352</v>
          </cell>
          <cell r="H919">
            <v>78945</v>
          </cell>
          <cell r="I919">
            <v>11324</v>
          </cell>
          <cell r="J919">
            <v>177940</v>
          </cell>
          <cell r="L919">
            <v>38176</v>
          </cell>
          <cell r="M919">
            <v>62123</v>
          </cell>
          <cell r="N919">
            <v>48645</v>
          </cell>
          <cell r="P919">
            <v>12552</v>
          </cell>
          <cell r="Q919">
            <v>29943</v>
          </cell>
          <cell r="R919">
            <v>197259</v>
          </cell>
          <cell r="S919">
            <v>5409</v>
          </cell>
          <cell r="T919">
            <v>29840</v>
          </cell>
          <cell r="U919">
            <v>68732</v>
          </cell>
          <cell r="V919">
            <v>655329</v>
          </cell>
          <cell r="W919">
            <v>710490</v>
          </cell>
          <cell r="X919">
            <v>12137</v>
          </cell>
          <cell r="Y919">
            <v>974335</v>
          </cell>
          <cell r="Z919">
            <v>647117</v>
          </cell>
          <cell r="AA919">
            <v>522950</v>
          </cell>
        </row>
        <row r="920">
          <cell r="B920">
            <v>37011</v>
          </cell>
          <cell r="C920">
            <v>83271</v>
          </cell>
          <cell r="D920">
            <v>137992</v>
          </cell>
          <cell r="H920">
            <v>106673</v>
          </cell>
          <cell r="I920">
            <v>48201</v>
          </cell>
          <cell r="J920">
            <v>236651</v>
          </cell>
          <cell r="L920">
            <v>47237</v>
          </cell>
          <cell r="M920">
            <v>68070</v>
          </cell>
          <cell r="N920">
            <v>119208</v>
          </cell>
          <cell r="P920">
            <v>7214</v>
          </cell>
          <cell r="Q920">
            <v>32398</v>
          </cell>
          <cell r="R920">
            <v>273525</v>
          </cell>
          <cell r="S920">
            <v>1266</v>
          </cell>
          <cell r="T920">
            <v>31066</v>
          </cell>
          <cell r="U920">
            <v>81444</v>
          </cell>
          <cell r="V920">
            <v>615976</v>
          </cell>
          <cell r="W920">
            <v>651005</v>
          </cell>
          <cell r="X920">
            <v>14688</v>
          </cell>
          <cell r="Y920">
            <v>1139719</v>
          </cell>
          <cell r="Z920">
            <v>838425</v>
          </cell>
          <cell r="AA920">
            <v>662727</v>
          </cell>
        </row>
        <row r="921">
          <cell r="B921">
            <v>37042</v>
          </cell>
          <cell r="C921">
            <v>203029</v>
          </cell>
          <cell r="D921">
            <v>387417</v>
          </cell>
          <cell r="H921">
            <v>208843</v>
          </cell>
          <cell r="I921">
            <v>61857</v>
          </cell>
          <cell r="J921">
            <v>601338</v>
          </cell>
          <cell r="L921">
            <v>62919</v>
          </cell>
          <cell r="M921">
            <v>152656</v>
          </cell>
          <cell r="N921">
            <v>322815</v>
          </cell>
          <cell r="P921">
            <v>57857</v>
          </cell>
          <cell r="Q921">
            <v>94522</v>
          </cell>
          <cell r="R921">
            <v>746371</v>
          </cell>
          <cell r="S921">
            <v>4151</v>
          </cell>
          <cell r="T921">
            <v>136165</v>
          </cell>
          <cell r="U921">
            <v>273505</v>
          </cell>
          <cell r="V921">
            <v>612763</v>
          </cell>
          <cell r="W921">
            <v>647454</v>
          </cell>
          <cell r="X921">
            <v>12889</v>
          </cell>
          <cell r="Y921">
            <v>1029337</v>
          </cell>
          <cell r="Z921">
            <v>865004</v>
          </cell>
          <cell r="AA921">
            <v>647553</v>
          </cell>
        </row>
        <row r="922">
          <cell r="B922">
            <v>37072</v>
          </cell>
          <cell r="C922">
            <v>152650</v>
          </cell>
          <cell r="D922">
            <v>324005</v>
          </cell>
          <cell r="H922">
            <v>100524</v>
          </cell>
          <cell r="I922">
            <v>32621</v>
          </cell>
          <cell r="J922">
            <v>406895</v>
          </cell>
          <cell r="L922">
            <v>40824</v>
          </cell>
          <cell r="M922">
            <v>63169</v>
          </cell>
          <cell r="N922">
            <v>127109</v>
          </cell>
          <cell r="P922">
            <v>17153</v>
          </cell>
          <cell r="Q922">
            <v>59485</v>
          </cell>
          <cell r="R922">
            <v>371153</v>
          </cell>
          <cell r="S922">
            <v>2981</v>
          </cell>
          <cell r="T922">
            <v>199526</v>
          </cell>
          <cell r="U922">
            <v>279336</v>
          </cell>
          <cell r="V922">
            <v>587612</v>
          </cell>
          <cell r="W922">
            <v>635851</v>
          </cell>
          <cell r="X922">
            <v>4253</v>
          </cell>
          <cell r="Y922">
            <v>1080055</v>
          </cell>
          <cell r="Z922">
            <v>876707</v>
          </cell>
          <cell r="AA922">
            <v>602964</v>
          </cell>
        </row>
        <row r="923">
          <cell r="B923">
            <v>37103</v>
          </cell>
          <cell r="C923">
            <v>87105</v>
          </cell>
          <cell r="D923">
            <v>168935</v>
          </cell>
          <cell r="H923">
            <v>80887</v>
          </cell>
          <cell r="I923">
            <v>15989</v>
          </cell>
          <cell r="J923">
            <v>215130</v>
          </cell>
          <cell r="L923">
            <v>38643</v>
          </cell>
          <cell r="M923">
            <v>48818</v>
          </cell>
          <cell r="N923">
            <v>16150</v>
          </cell>
          <cell r="P923">
            <v>3638</v>
          </cell>
          <cell r="Q923">
            <v>22652</v>
          </cell>
          <cell r="R923">
            <v>106950</v>
          </cell>
          <cell r="S923">
            <v>928</v>
          </cell>
          <cell r="T923">
            <v>33491</v>
          </cell>
          <cell r="U923">
            <v>50780</v>
          </cell>
          <cell r="V923">
            <v>807800</v>
          </cell>
          <cell r="W923">
            <v>827754</v>
          </cell>
          <cell r="X923">
            <v>4180</v>
          </cell>
          <cell r="Y923">
            <v>1001033</v>
          </cell>
          <cell r="Z923">
            <v>920741</v>
          </cell>
          <cell r="AA923">
            <v>655884</v>
          </cell>
        </row>
        <row r="924">
          <cell r="B924">
            <v>37134</v>
          </cell>
          <cell r="C924">
            <v>91170</v>
          </cell>
          <cell r="D924">
            <v>166138</v>
          </cell>
          <cell r="H924">
            <v>92431</v>
          </cell>
          <cell r="I924">
            <v>16136</v>
          </cell>
          <cell r="J924">
            <v>237623</v>
          </cell>
          <cell r="L924">
            <v>32873</v>
          </cell>
          <cell r="M924">
            <v>50103</v>
          </cell>
          <cell r="N924">
            <v>7765</v>
          </cell>
          <cell r="P924">
            <v>2702</v>
          </cell>
          <cell r="Q924">
            <v>18046</v>
          </cell>
          <cell r="R924">
            <v>81938</v>
          </cell>
          <cell r="S924">
            <v>1676</v>
          </cell>
          <cell r="T924">
            <v>40981</v>
          </cell>
          <cell r="U924">
            <v>87103</v>
          </cell>
          <cell r="V924">
            <v>824997</v>
          </cell>
          <cell r="W924">
            <v>877064</v>
          </cell>
          <cell r="X924">
            <v>5935</v>
          </cell>
          <cell r="Y924">
            <v>887596</v>
          </cell>
          <cell r="Z924">
            <v>740758</v>
          </cell>
          <cell r="AA924">
            <v>557463</v>
          </cell>
        </row>
        <row r="925">
          <cell r="B925">
            <v>37164</v>
          </cell>
          <cell r="C925">
            <v>90551</v>
          </cell>
          <cell r="D925">
            <v>146918</v>
          </cell>
          <cell r="H925">
            <v>96140</v>
          </cell>
          <cell r="I925">
            <v>6125</v>
          </cell>
          <cell r="J925">
            <v>214892</v>
          </cell>
          <cell r="L925">
            <v>32182</v>
          </cell>
          <cell r="M925">
            <v>50218</v>
          </cell>
          <cell r="N925">
            <v>6690</v>
          </cell>
          <cell r="P925">
            <v>2323</v>
          </cell>
          <cell r="Q925">
            <v>15721</v>
          </cell>
          <cell r="R925">
            <v>70890</v>
          </cell>
          <cell r="S925">
            <v>1029</v>
          </cell>
          <cell r="T925">
            <v>48741</v>
          </cell>
          <cell r="U925">
            <v>37060</v>
          </cell>
          <cell r="V925">
            <v>459716</v>
          </cell>
          <cell r="W925">
            <v>508173</v>
          </cell>
          <cell r="X925">
            <v>5153</v>
          </cell>
          <cell r="Y925">
            <v>698093</v>
          </cell>
          <cell r="Z925">
            <v>644876</v>
          </cell>
          <cell r="AA925">
            <v>506090</v>
          </cell>
        </row>
        <row r="926">
          <cell r="B926">
            <v>37195</v>
          </cell>
          <cell r="C926">
            <v>69227</v>
          </cell>
          <cell r="D926">
            <v>126527</v>
          </cell>
          <cell r="H926">
            <v>101441</v>
          </cell>
          <cell r="I926">
            <v>6912</v>
          </cell>
          <cell r="J926">
            <v>209763</v>
          </cell>
          <cell r="L926">
            <v>31176</v>
          </cell>
          <cell r="M926">
            <v>51209</v>
          </cell>
          <cell r="N926">
            <v>9779</v>
          </cell>
          <cell r="P926">
            <v>1969</v>
          </cell>
          <cell r="Q926">
            <v>23429</v>
          </cell>
          <cell r="R926">
            <v>90387</v>
          </cell>
          <cell r="S926">
            <v>1062</v>
          </cell>
          <cell r="T926">
            <v>47804</v>
          </cell>
          <cell r="U926">
            <v>49217</v>
          </cell>
          <cell r="V926">
            <v>606872</v>
          </cell>
          <cell r="W926">
            <v>630304</v>
          </cell>
          <cell r="X926">
            <v>7040</v>
          </cell>
          <cell r="Y926">
            <v>515631</v>
          </cell>
          <cell r="Z926">
            <v>544312</v>
          </cell>
          <cell r="AA926">
            <v>460708</v>
          </cell>
        </row>
        <row r="927">
          <cell r="B927">
            <v>37225</v>
          </cell>
          <cell r="C927">
            <v>47470</v>
          </cell>
          <cell r="D927">
            <v>102401</v>
          </cell>
          <cell r="H927">
            <v>84140</v>
          </cell>
          <cell r="I927">
            <v>7233</v>
          </cell>
          <cell r="J927">
            <v>193004</v>
          </cell>
          <cell r="L927">
            <v>25363</v>
          </cell>
          <cell r="M927">
            <v>49245</v>
          </cell>
          <cell r="N927">
            <v>13015</v>
          </cell>
          <cell r="P927">
            <v>4472</v>
          </cell>
          <cell r="Q927">
            <v>20220</v>
          </cell>
          <cell r="R927">
            <v>105564</v>
          </cell>
          <cell r="S927">
            <v>1185</v>
          </cell>
          <cell r="T927">
            <v>30299</v>
          </cell>
          <cell r="U927">
            <v>47729</v>
          </cell>
          <cell r="V927">
            <v>609609</v>
          </cell>
          <cell r="W927">
            <v>635251</v>
          </cell>
          <cell r="X927">
            <v>7617</v>
          </cell>
          <cell r="Y927">
            <v>667011</v>
          </cell>
          <cell r="Z927">
            <v>437798</v>
          </cell>
          <cell r="AA927">
            <v>385077</v>
          </cell>
        </row>
        <row r="928">
          <cell r="B928">
            <v>37256</v>
          </cell>
          <cell r="C928">
            <v>36710</v>
          </cell>
          <cell r="D928">
            <v>79491</v>
          </cell>
          <cell r="H928">
            <v>74448</v>
          </cell>
          <cell r="I928">
            <v>7783</v>
          </cell>
          <cell r="J928">
            <v>159937</v>
          </cell>
          <cell r="L928">
            <v>28503</v>
          </cell>
          <cell r="M928">
            <v>50747</v>
          </cell>
          <cell r="N928">
            <v>13996</v>
          </cell>
          <cell r="P928">
            <v>5977</v>
          </cell>
          <cell r="Q928">
            <v>14583</v>
          </cell>
          <cell r="R928">
            <v>90146</v>
          </cell>
          <cell r="S928">
            <v>813</v>
          </cell>
          <cell r="T928">
            <v>30423</v>
          </cell>
          <cell r="U928">
            <v>50042</v>
          </cell>
          <cell r="V928">
            <v>801657</v>
          </cell>
          <cell r="W928">
            <v>814893</v>
          </cell>
          <cell r="X928">
            <v>10541</v>
          </cell>
          <cell r="Y928">
            <v>757975</v>
          </cell>
          <cell r="Z928">
            <v>367086</v>
          </cell>
          <cell r="AA928">
            <v>335608</v>
          </cell>
        </row>
        <row r="929">
          <cell r="B929">
            <v>37287</v>
          </cell>
          <cell r="C929">
            <v>43351</v>
          </cell>
          <cell r="D929">
            <v>81757</v>
          </cell>
          <cell r="H929">
            <v>67098</v>
          </cell>
          <cell r="I929">
            <v>6363</v>
          </cell>
          <cell r="J929">
            <v>154293</v>
          </cell>
          <cell r="L929">
            <v>29725</v>
          </cell>
          <cell r="M929">
            <v>51392</v>
          </cell>
          <cell r="N929">
            <v>13715</v>
          </cell>
          <cell r="P929">
            <v>5794</v>
          </cell>
          <cell r="Q929">
            <v>19325</v>
          </cell>
          <cell r="R929">
            <v>97945</v>
          </cell>
          <cell r="S929">
            <v>874</v>
          </cell>
          <cell r="T929">
            <v>30378</v>
          </cell>
          <cell r="U929">
            <v>48996</v>
          </cell>
          <cell r="V929">
            <v>805447</v>
          </cell>
          <cell r="W929">
            <v>823611</v>
          </cell>
          <cell r="X929">
            <v>8450</v>
          </cell>
          <cell r="Y929">
            <v>702000</v>
          </cell>
          <cell r="Z929">
            <v>398307</v>
          </cell>
          <cell r="AA929">
            <v>361394</v>
          </cell>
        </row>
        <row r="930">
          <cell r="B930">
            <v>37315</v>
          </cell>
          <cell r="C930">
            <v>36937</v>
          </cell>
          <cell r="D930">
            <v>67491</v>
          </cell>
          <cell r="H930">
            <v>56272</v>
          </cell>
          <cell r="I930">
            <v>6960</v>
          </cell>
          <cell r="J930">
            <v>133577</v>
          </cell>
          <cell r="L930">
            <v>27134</v>
          </cell>
          <cell r="M930">
            <v>46100</v>
          </cell>
          <cell r="N930">
            <v>12470</v>
          </cell>
          <cell r="P930">
            <v>7214</v>
          </cell>
          <cell r="Q930">
            <v>18262</v>
          </cell>
          <cell r="R930">
            <v>92950</v>
          </cell>
          <cell r="S930">
            <v>1147</v>
          </cell>
          <cell r="T930">
            <v>27480</v>
          </cell>
          <cell r="U930">
            <v>38827</v>
          </cell>
          <cell r="V930">
            <v>604293</v>
          </cell>
          <cell r="W930">
            <v>629722</v>
          </cell>
          <cell r="X930">
            <v>6008</v>
          </cell>
          <cell r="Y930">
            <v>784474</v>
          </cell>
          <cell r="Z930">
            <v>498612</v>
          </cell>
          <cell r="AA930">
            <v>421196</v>
          </cell>
        </row>
        <row r="931">
          <cell r="B931">
            <v>37346</v>
          </cell>
          <cell r="C931">
            <v>46236</v>
          </cell>
          <cell r="D931">
            <v>83446</v>
          </cell>
          <cell r="H931">
            <v>63679</v>
          </cell>
          <cell r="I931">
            <v>8124</v>
          </cell>
          <cell r="J931">
            <v>153061</v>
          </cell>
          <cell r="L931">
            <v>32010</v>
          </cell>
          <cell r="M931">
            <v>51757</v>
          </cell>
          <cell r="N931">
            <v>22293</v>
          </cell>
          <cell r="P931">
            <v>8383</v>
          </cell>
          <cell r="Q931">
            <v>26667</v>
          </cell>
          <cell r="R931">
            <v>144137</v>
          </cell>
          <cell r="S931">
            <v>1620</v>
          </cell>
          <cell r="T931">
            <v>31333</v>
          </cell>
          <cell r="U931">
            <v>40898</v>
          </cell>
          <cell r="V931">
            <v>611285</v>
          </cell>
          <cell r="W931">
            <v>634486</v>
          </cell>
          <cell r="X931">
            <v>6730</v>
          </cell>
          <cell r="Y931">
            <v>1146265</v>
          </cell>
          <cell r="Z931">
            <v>696903</v>
          </cell>
          <cell r="AA931">
            <v>603063</v>
          </cell>
        </row>
        <row r="932">
          <cell r="B932">
            <v>37376</v>
          </cell>
          <cell r="C932">
            <v>77130</v>
          </cell>
          <cell r="D932">
            <v>131744</v>
          </cell>
          <cell r="H932">
            <v>69250</v>
          </cell>
          <cell r="I932">
            <v>13628</v>
          </cell>
          <cell r="J932">
            <v>176835</v>
          </cell>
          <cell r="L932">
            <v>33770</v>
          </cell>
          <cell r="M932">
            <v>50513</v>
          </cell>
          <cell r="N932">
            <v>79931</v>
          </cell>
          <cell r="P932">
            <v>1805</v>
          </cell>
          <cell r="Q932">
            <v>31210</v>
          </cell>
          <cell r="R932">
            <v>196662</v>
          </cell>
          <cell r="S932">
            <v>366</v>
          </cell>
          <cell r="T932">
            <v>43853</v>
          </cell>
          <cell r="U932">
            <v>31393</v>
          </cell>
          <cell r="V932">
            <v>615500</v>
          </cell>
          <cell r="W932">
            <v>629235</v>
          </cell>
          <cell r="X932">
            <v>5999</v>
          </cell>
          <cell r="Y932">
            <v>1111950</v>
          </cell>
          <cell r="Z932">
            <v>809863</v>
          </cell>
          <cell r="AA932">
            <v>679904</v>
          </cell>
        </row>
        <row r="933">
          <cell r="B933">
            <v>37407</v>
          </cell>
          <cell r="C933">
            <v>87743</v>
          </cell>
          <cell r="D933">
            <v>164968</v>
          </cell>
          <cell r="H933">
            <v>54474</v>
          </cell>
          <cell r="I933">
            <v>6953</v>
          </cell>
          <cell r="J933">
            <v>165749</v>
          </cell>
          <cell r="L933">
            <v>66829</v>
          </cell>
          <cell r="M933">
            <v>119262</v>
          </cell>
          <cell r="N933">
            <v>123386</v>
          </cell>
          <cell r="P933">
            <v>1683</v>
          </cell>
          <cell r="Q933">
            <v>27537</v>
          </cell>
          <cell r="R933">
            <v>271088</v>
          </cell>
          <cell r="S933">
            <v>422</v>
          </cell>
          <cell r="T933">
            <v>50169</v>
          </cell>
          <cell r="U933">
            <v>39019</v>
          </cell>
          <cell r="V933">
            <v>605027</v>
          </cell>
          <cell r="W933">
            <v>626215</v>
          </cell>
          <cell r="X933">
            <v>4183</v>
          </cell>
          <cell r="Y933">
            <v>1170463</v>
          </cell>
          <cell r="Z933">
            <v>788659</v>
          </cell>
          <cell r="AA933">
            <v>628512</v>
          </cell>
        </row>
        <row r="934">
          <cell r="B934">
            <v>37437</v>
          </cell>
          <cell r="C934">
            <v>75236</v>
          </cell>
          <cell r="D934">
            <v>155050</v>
          </cell>
          <cell r="H934">
            <v>50688</v>
          </cell>
          <cell r="I934">
            <v>4547</v>
          </cell>
          <cell r="J934">
            <v>149015</v>
          </cell>
          <cell r="L934">
            <v>43672</v>
          </cell>
          <cell r="M934">
            <v>53520</v>
          </cell>
          <cell r="N934">
            <v>70788</v>
          </cell>
          <cell r="P934">
            <v>1369</v>
          </cell>
          <cell r="Q934">
            <v>11131</v>
          </cell>
          <cell r="R934">
            <v>189476</v>
          </cell>
          <cell r="S934">
            <v>113</v>
          </cell>
          <cell r="T934">
            <v>46466</v>
          </cell>
          <cell r="U934">
            <v>28491</v>
          </cell>
          <cell r="V934">
            <v>761862</v>
          </cell>
          <cell r="W934">
            <v>768954</v>
          </cell>
          <cell r="X934">
            <v>3098</v>
          </cell>
          <cell r="Y934">
            <v>1035605</v>
          </cell>
          <cell r="Z934">
            <v>816012</v>
          </cell>
          <cell r="AA934">
            <v>588485</v>
          </cell>
        </row>
        <row r="935">
          <cell r="B935">
            <v>37468</v>
          </cell>
          <cell r="C935">
            <v>67396</v>
          </cell>
          <cell r="D935">
            <v>104491</v>
          </cell>
          <cell r="H935">
            <v>58220</v>
          </cell>
          <cell r="I935">
            <v>332</v>
          </cell>
          <cell r="J935">
            <v>104006</v>
          </cell>
          <cell r="L935">
            <v>31452</v>
          </cell>
          <cell r="M935">
            <v>50829</v>
          </cell>
          <cell r="N935">
            <v>1495</v>
          </cell>
          <cell r="P935">
            <v>439</v>
          </cell>
          <cell r="Q935">
            <v>4497</v>
          </cell>
          <cell r="R935">
            <v>54620</v>
          </cell>
          <cell r="S935">
            <v>15</v>
          </cell>
          <cell r="T935">
            <v>51781</v>
          </cell>
          <cell r="U935">
            <v>23378</v>
          </cell>
          <cell r="V935">
            <v>917369</v>
          </cell>
          <cell r="W935">
            <v>927371</v>
          </cell>
          <cell r="X935">
            <v>3928</v>
          </cell>
          <cell r="Y935">
            <v>1007102</v>
          </cell>
          <cell r="Z935">
            <v>887815</v>
          </cell>
          <cell r="AA935">
            <v>643170</v>
          </cell>
        </row>
        <row r="936">
          <cell r="B936">
            <v>37499</v>
          </cell>
          <cell r="C936">
            <v>62134</v>
          </cell>
          <cell r="D936">
            <v>93443</v>
          </cell>
          <cell r="H936">
            <v>57047</v>
          </cell>
          <cell r="I936">
            <v>587</v>
          </cell>
          <cell r="J936">
            <v>102380</v>
          </cell>
          <cell r="L936">
            <v>32041</v>
          </cell>
          <cell r="M936">
            <v>50573</v>
          </cell>
          <cell r="N936">
            <v>779</v>
          </cell>
          <cell r="P936">
            <v>363</v>
          </cell>
          <cell r="Q936">
            <v>6194</v>
          </cell>
          <cell r="R936">
            <v>47058</v>
          </cell>
          <cell r="S936">
            <v>445</v>
          </cell>
          <cell r="T936">
            <v>49446</v>
          </cell>
          <cell r="U936">
            <v>27118</v>
          </cell>
          <cell r="V936">
            <v>908618</v>
          </cell>
          <cell r="W936">
            <v>926442</v>
          </cell>
          <cell r="X936">
            <v>3060</v>
          </cell>
          <cell r="Y936">
            <v>945039</v>
          </cell>
          <cell r="Z936">
            <v>745398</v>
          </cell>
          <cell r="AA936">
            <v>563552</v>
          </cell>
        </row>
        <row r="937">
          <cell r="B937">
            <v>37529</v>
          </cell>
          <cell r="C937">
            <v>46992</v>
          </cell>
          <cell r="D937">
            <v>77118</v>
          </cell>
          <cell r="H937">
            <v>68253</v>
          </cell>
          <cell r="I937">
            <v>8387</v>
          </cell>
          <cell r="J937">
            <v>149758</v>
          </cell>
          <cell r="L937">
            <v>35497</v>
          </cell>
          <cell r="M937">
            <v>52334</v>
          </cell>
          <cell r="N937">
            <v>2308</v>
          </cell>
          <cell r="P937">
            <v>3180</v>
          </cell>
          <cell r="Q937">
            <v>12330</v>
          </cell>
          <cell r="R937">
            <v>87586</v>
          </cell>
          <cell r="S937">
            <v>5195</v>
          </cell>
          <cell r="T937">
            <v>36106</v>
          </cell>
          <cell r="U937">
            <v>111744</v>
          </cell>
          <cell r="V937">
            <v>492035</v>
          </cell>
          <cell r="W937">
            <v>596058</v>
          </cell>
          <cell r="X937">
            <v>7607</v>
          </cell>
          <cell r="Y937">
            <v>664240</v>
          </cell>
          <cell r="Z937">
            <v>620349</v>
          </cell>
          <cell r="AA937">
            <v>495161</v>
          </cell>
        </row>
        <row r="938">
          <cell r="B938">
            <v>37560</v>
          </cell>
          <cell r="C938">
            <v>49735</v>
          </cell>
          <cell r="D938">
            <v>82429</v>
          </cell>
          <cell r="H938">
            <v>71348</v>
          </cell>
          <cell r="I938">
            <v>7505</v>
          </cell>
          <cell r="J938">
            <v>159750</v>
          </cell>
          <cell r="L938">
            <v>37353</v>
          </cell>
          <cell r="M938">
            <v>54360.773906749993</v>
          </cell>
          <cell r="N938">
            <v>10522</v>
          </cell>
          <cell r="P938">
            <v>3050</v>
          </cell>
          <cell r="Q938">
            <v>19538</v>
          </cell>
          <cell r="R938">
            <v>97693</v>
          </cell>
          <cell r="S938">
            <v>1107</v>
          </cell>
          <cell r="T938">
            <v>30399</v>
          </cell>
          <cell r="U938">
            <v>46683</v>
          </cell>
          <cell r="V938">
            <v>503183</v>
          </cell>
          <cell r="W938">
            <v>523847</v>
          </cell>
          <cell r="X938">
            <v>8217</v>
          </cell>
          <cell r="Y938">
            <v>524894</v>
          </cell>
          <cell r="Z938">
            <v>538933</v>
          </cell>
          <cell r="AA938">
            <v>455927</v>
          </cell>
        </row>
        <row r="939">
          <cell r="B939">
            <v>37590</v>
          </cell>
          <cell r="C939">
            <v>51371</v>
          </cell>
          <cell r="D939">
            <v>86564</v>
          </cell>
          <cell r="H939">
            <v>51291</v>
          </cell>
          <cell r="I939">
            <v>7333</v>
          </cell>
          <cell r="J939">
            <v>166877</v>
          </cell>
          <cell r="L939">
            <v>37165</v>
          </cell>
          <cell r="M939">
            <v>52343.054564750004</v>
          </cell>
          <cell r="N939">
            <v>13580</v>
          </cell>
          <cell r="P939">
            <v>5137</v>
          </cell>
          <cell r="Q939">
            <v>18576</v>
          </cell>
          <cell r="R939">
            <v>102255</v>
          </cell>
          <cell r="S939">
            <v>1538</v>
          </cell>
          <cell r="T939">
            <v>21094</v>
          </cell>
          <cell r="U939">
            <v>45854</v>
          </cell>
          <cell r="V939">
            <v>479500</v>
          </cell>
          <cell r="W939">
            <v>502640</v>
          </cell>
          <cell r="X939">
            <v>10166</v>
          </cell>
          <cell r="Y939">
            <v>625060</v>
          </cell>
          <cell r="Z939">
            <v>419319</v>
          </cell>
          <cell r="AA939">
            <v>378769</v>
          </cell>
        </row>
        <row r="940">
          <cell r="B940">
            <v>37621</v>
          </cell>
          <cell r="C940">
            <v>38616</v>
          </cell>
          <cell r="D940">
            <v>69578</v>
          </cell>
          <cell r="H940">
            <v>43304</v>
          </cell>
          <cell r="I940">
            <v>5752</v>
          </cell>
          <cell r="J940">
            <v>124371</v>
          </cell>
          <cell r="L940">
            <v>37564</v>
          </cell>
          <cell r="M940">
            <v>53523.932083150008</v>
          </cell>
          <cell r="N940">
            <v>12067</v>
          </cell>
          <cell r="P940">
            <v>4506</v>
          </cell>
          <cell r="Q940">
            <v>13756</v>
          </cell>
          <cell r="R940">
            <v>83878</v>
          </cell>
          <cell r="S940">
            <v>675</v>
          </cell>
          <cell r="T940">
            <v>22067</v>
          </cell>
          <cell r="U940">
            <v>41784</v>
          </cell>
          <cell r="V940">
            <v>608431</v>
          </cell>
          <cell r="W940">
            <v>627017</v>
          </cell>
          <cell r="X940">
            <v>9635</v>
          </cell>
          <cell r="Y940">
            <v>730721</v>
          </cell>
          <cell r="Z940">
            <v>345249</v>
          </cell>
          <cell r="AA940">
            <v>321783</v>
          </cell>
        </row>
        <row r="941">
          <cell r="B941">
            <v>37652</v>
          </cell>
          <cell r="C941">
            <v>38132</v>
          </cell>
          <cell r="D941">
            <v>66481</v>
          </cell>
          <cell r="H941">
            <v>38433</v>
          </cell>
          <cell r="I941">
            <v>5674</v>
          </cell>
          <cell r="J941">
            <v>115275</v>
          </cell>
          <cell r="L941">
            <v>38073</v>
          </cell>
          <cell r="M941">
            <v>52063.906692249999</v>
          </cell>
          <cell r="N941">
            <v>11916</v>
          </cell>
          <cell r="P941">
            <v>4709</v>
          </cell>
          <cell r="Q941">
            <v>21809</v>
          </cell>
          <cell r="R941">
            <v>76324</v>
          </cell>
          <cell r="S941">
            <v>732</v>
          </cell>
          <cell r="T941">
            <v>21210</v>
          </cell>
          <cell r="U941">
            <v>35901</v>
          </cell>
          <cell r="V941">
            <v>794707</v>
          </cell>
          <cell r="W941">
            <v>817637</v>
          </cell>
          <cell r="X941">
            <v>7923</v>
          </cell>
          <cell r="Y941">
            <v>651639</v>
          </cell>
          <cell r="Z941">
            <v>388917</v>
          </cell>
          <cell r="AA941">
            <v>354392</v>
          </cell>
        </row>
        <row r="942">
          <cell r="B942">
            <v>37680</v>
          </cell>
          <cell r="C942">
            <v>37427</v>
          </cell>
          <cell r="D942">
            <v>59569</v>
          </cell>
          <cell r="H942">
            <v>33297</v>
          </cell>
          <cell r="I942">
            <v>6226</v>
          </cell>
          <cell r="J942">
            <v>102370</v>
          </cell>
          <cell r="L942">
            <v>35792</v>
          </cell>
          <cell r="M942">
            <v>58609.192490050002</v>
          </cell>
          <cell r="N942">
            <v>11440</v>
          </cell>
          <cell r="P942">
            <v>4786</v>
          </cell>
          <cell r="Q942">
            <v>20030</v>
          </cell>
          <cell r="R942">
            <v>108138</v>
          </cell>
          <cell r="S942">
            <v>807</v>
          </cell>
          <cell r="T942">
            <v>18744</v>
          </cell>
          <cell r="U942">
            <v>32737</v>
          </cell>
          <cell r="V942">
            <v>723541</v>
          </cell>
          <cell r="W942">
            <v>748202</v>
          </cell>
          <cell r="X942">
            <v>9875</v>
          </cell>
          <cell r="Y942">
            <v>607804</v>
          </cell>
          <cell r="Z942">
            <v>382172</v>
          </cell>
          <cell r="AA942">
            <v>349870</v>
          </cell>
        </row>
        <row r="943">
          <cell r="B943">
            <v>37711</v>
          </cell>
          <cell r="C943">
            <v>50813</v>
          </cell>
          <cell r="D943">
            <v>73718</v>
          </cell>
          <cell r="H943">
            <v>41291</v>
          </cell>
          <cell r="I943">
            <v>10416</v>
          </cell>
          <cell r="J943">
            <v>138709</v>
          </cell>
          <cell r="L943">
            <v>64302</v>
          </cell>
          <cell r="M943">
            <v>54509.60801109999</v>
          </cell>
          <cell r="N943">
            <v>44017</v>
          </cell>
          <cell r="P943">
            <v>4065</v>
          </cell>
          <cell r="Q943">
            <v>23864</v>
          </cell>
          <cell r="R943">
            <v>185782</v>
          </cell>
          <cell r="S943">
            <v>1180</v>
          </cell>
          <cell r="T943">
            <v>21672</v>
          </cell>
          <cell r="U943">
            <v>45348</v>
          </cell>
          <cell r="V943">
            <v>794308</v>
          </cell>
          <cell r="W943">
            <v>837573</v>
          </cell>
          <cell r="X943">
            <v>9328</v>
          </cell>
          <cell r="Y943">
            <v>957435</v>
          </cell>
          <cell r="Z943">
            <v>760039</v>
          </cell>
          <cell r="AA943">
            <v>586085</v>
          </cell>
        </row>
        <row r="944">
          <cell r="B944">
            <v>37741</v>
          </cell>
          <cell r="C944">
            <v>63030</v>
          </cell>
          <cell r="D944">
            <v>102542</v>
          </cell>
          <cell r="H944">
            <v>65481</v>
          </cell>
          <cell r="I944">
            <v>35676</v>
          </cell>
          <cell r="J944">
            <v>178458</v>
          </cell>
          <cell r="L944">
            <v>86128</v>
          </cell>
          <cell r="M944">
            <v>49131.220222050011</v>
          </cell>
          <cell r="N944">
            <v>141324</v>
          </cell>
          <cell r="P944">
            <v>1401</v>
          </cell>
          <cell r="Q944">
            <v>27391</v>
          </cell>
          <cell r="R944">
            <v>224141</v>
          </cell>
          <cell r="S944">
            <v>322</v>
          </cell>
          <cell r="T944">
            <v>20309</v>
          </cell>
          <cell r="U944">
            <v>32799</v>
          </cell>
          <cell r="V944">
            <v>606025</v>
          </cell>
          <cell r="W944">
            <v>638704</v>
          </cell>
          <cell r="X944">
            <v>5719</v>
          </cell>
          <cell r="Y944">
            <v>1137934</v>
          </cell>
          <cell r="Z944">
            <v>821888</v>
          </cell>
          <cell r="AA944">
            <v>675937</v>
          </cell>
        </row>
        <row r="945">
          <cell r="B945">
            <v>37772</v>
          </cell>
          <cell r="C945">
            <v>226896</v>
          </cell>
          <cell r="D945">
            <v>421465</v>
          </cell>
          <cell r="H945">
            <v>186111</v>
          </cell>
          <cell r="I945">
            <v>39908</v>
          </cell>
          <cell r="J945">
            <v>554898</v>
          </cell>
          <cell r="L945">
            <v>83217</v>
          </cell>
          <cell r="M945">
            <v>138349.69644634999</v>
          </cell>
          <cell r="N945">
            <v>391212</v>
          </cell>
          <cell r="P945">
            <v>3699</v>
          </cell>
          <cell r="Q945">
            <v>83654</v>
          </cell>
          <cell r="R945">
            <v>596272</v>
          </cell>
          <cell r="S945">
            <v>97</v>
          </cell>
          <cell r="T945">
            <v>24247</v>
          </cell>
          <cell r="U945">
            <v>85777</v>
          </cell>
          <cell r="V945">
            <v>661715</v>
          </cell>
          <cell r="W945">
            <v>684844</v>
          </cell>
          <cell r="X945">
            <v>4117</v>
          </cell>
          <cell r="Y945">
            <v>1016940</v>
          </cell>
          <cell r="Z945">
            <v>737231</v>
          </cell>
          <cell r="AA945">
            <v>578865</v>
          </cell>
        </row>
        <row r="946">
          <cell r="B946">
            <v>37802</v>
          </cell>
          <cell r="C946">
            <v>251187</v>
          </cell>
          <cell r="D946">
            <v>505069</v>
          </cell>
          <cell r="H946">
            <v>122055</v>
          </cell>
          <cell r="I946">
            <v>31021</v>
          </cell>
          <cell r="J946">
            <v>637409</v>
          </cell>
          <cell r="L946">
            <v>62362</v>
          </cell>
          <cell r="M946">
            <v>62933.489865850002</v>
          </cell>
          <cell r="N946">
            <v>319301</v>
          </cell>
          <cell r="P946">
            <v>2697</v>
          </cell>
          <cell r="Q946">
            <v>111295</v>
          </cell>
          <cell r="R946">
            <v>671737</v>
          </cell>
          <cell r="S946">
            <v>1648</v>
          </cell>
          <cell r="T946">
            <v>28107</v>
          </cell>
          <cell r="U946">
            <v>78554</v>
          </cell>
          <cell r="V946">
            <v>860910</v>
          </cell>
          <cell r="W946">
            <v>874901</v>
          </cell>
          <cell r="X946">
            <v>3128</v>
          </cell>
          <cell r="Y946">
            <v>918023</v>
          </cell>
          <cell r="Z946">
            <v>760541</v>
          </cell>
          <cell r="AA946">
            <v>556729</v>
          </cell>
        </row>
        <row r="947">
          <cell r="B947">
            <v>37833</v>
          </cell>
          <cell r="C947">
            <v>90119</v>
          </cell>
          <cell r="D947">
            <v>170538</v>
          </cell>
          <cell r="H947">
            <v>61184</v>
          </cell>
          <cell r="I947">
            <v>5337</v>
          </cell>
          <cell r="J947">
            <v>182530</v>
          </cell>
          <cell r="L947">
            <v>39875</v>
          </cell>
          <cell r="M947">
            <v>48250.029520299999</v>
          </cell>
          <cell r="N947">
            <v>36225</v>
          </cell>
          <cell r="P947">
            <v>866</v>
          </cell>
          <cell r="Q947">
            <v>22006</v>
          </cell>
          <cell r="R947">
            <v>137471</v>
          </cell>
          <cell r="S947">
            <v>8</v>
          </cell>
          <cell r="T947">
            <v>58197</v>
          </cell>
          <cell r="U947">
            <v>31496</v>
          </cell>
          <cell r="V947">
            <v>919936</v>
          </cell>
          <cell r="W947">
            <v>937000</v>
          </cell>
          <cell r="X947">
            <v>3742</v>
          </cell>
          <cell r="Y947">
            <v>964636</v>
          </cell>
          <cell r="Z947">
            <v>805480</v>
          </cell>
          <cell r="AA947">
            <v>596914</v>
          </cell>
        </row>
        <row r="948">
          <cell r="B948">
            <v>37864</v>
          </cell>
          <cell r="C948">
            <v>84239</v>
          </cell>
          <cell r="D948">
            <v>140478</v>
          </cell>
          <cell r="H948">
            <v>64415</v>
          </cell>
          <cell r="I948">
            <v>5800</v>
          </cell>
          <cell r="J948">
            <v>155922</v>
          </cell>
          <cell r="L948">
            <v>41448</v>
          </cell>
          <cell r="M948">
            <v>51035.096779900006</v>
          </cell>
          <cell r="N948">
            <v>6286</v>
          </cell>
          <cell r="P948">
            <v>816</v>
          </cell>
          <cell r="Q948">
            <v>10435</v>
          </cell>
          <cell r="R948">
            <v>71388</v>
          </cell>
          <cell r="S948">
            <v>383</v>
          </cell>
          <cell r="T948">
            <v>43139</v>
          </cell>
          <cell r="U948">
            <v>42628</v>
          </cell>
          <cell r="V948">
            <v>923748</v>
          </cell>
          <cell r="W948">
            <v>965982</v>
          </cell>
          <cell r="X948">
            <v>8493</v>
          </cell>
          <cell r="Y948">
            <v>744229</v>
          </cell>
          <cell r="Z948">
            <v>664312</v>
          </cell>
          <cell r="AA948">
            <v>485640</v>
          </cell>
        </row>
        <row r="949">
          <cell r="B949">
            <v>37894</v>
          </cell>
          <cell r="C949">
            <v>83777</v>
          </cell>
          <cell r="D949">
            <v>141363</v>
          </cell>
          <cell r="H949">
            <v>82071</v>
          </cell>
          <cell r="I949">
            <v>17273</v>
          </cell>
          <cell r="J949">
            <v>219564</v>
          </cell>
          <cell r="L949">
            <v>42345</v>
          </cell>
          <cell r="M949">
            <v>52885.129048399991</v>
          </cell>
          <cell r="N949">
            <v>8735</v>
          </cell>
          <cell r="P949">
            <v>1353</v>
          </cell>
          <cell r="Q949">
            <v>18183</v>
          </cell>
          <cell r="R949">
            <v>79320</v>
          </cell>
          <cell r="S949">
            <v>51</v>
          </cell>
          <cell r="T949">
            <v>23413</v>
          </cell>
          <cell r="U949">
            <v>138085</v>
          </cell>
          <cell r="V949">
            <v>484876</v>
          </cell>
          <cell r="W949">
            <v>519248</v>
          </cell>
          <cell r="X949">
            <v>3885</v>
          </cell>
          <cell r="Y949">
            <v>584557</v>
          </cell>
          <cell r="Z949">
            <v>663846</v>
          </cell>
          <cell r="AA949">
            <v>461878</v>
          </cell>
        </row>
        <row r="950">
          <cell r="B950">
            <v>37925</v>
          </cell>
          <cell r="C950">
            <v>94927</v>
          </cell>
          <cell r="D950">
            <v>143616</v>
          </cell>
          <cell r="H950">
            <v>67523</v>
          </cell>
          <cell r="I950">
            <v>7401</v>
          </cell>
          <cell r="J950">
            <v>197163</v>
          </cell>
          <cell r="L950">
            <v>43766</v>
          </cell>
          <cell r="M950">
            <v>55980.413327799994</v>
          </cell>
          <cell r="N950">
            <v>9594</v>
          </cell>
          <cell r="P950">
            <v>1852</v>
          </cell>
          <cell r="Q950">
            <v>18541</v>
          </cell>
          <cell r="R950">
            <v>85628</v>
          </cell>
          <cell r="S950">
            <v>0</v>
          </cell>
          <cell r="T950">
            <v>27337</v>
          </cell>
          <cell r="U950">
            <v>49504</v>
          </cell>
          <cell r="V950">
            <v>499865</v>
          </cell>
          <cell r="W950">
            <v>530518</v>
          </cell>
          <cell r="X950">
            <v>5194</v>
          </cell>
          <cell r="Y950">
            <v>538282</v>
          </cell>
          <cell r="Z950">
            <v>600072</v>
          </cell>
          <cell r="AA950">
            <v>461422</v>
          </cell>
        </row>
        <row r="951">
          <cell r="B951">
            <v>37955</v>
          </cell>
          <cell r="C951">
            <v>52771</v>
          </cell>
          <cell r="D951">
            <v>96990</v>
          </cell>
          <cell r="H951">
            <v>54371</v>
          </cell>
          <cell r="I951">
            <v>6818</v>
          </cell>
          <cell r="J951">
            <v>170429</v>
          </cell>
          <cell r="L951">
            <v>43252</v>
          </cell>
          <cell r="M951">
            <v>55494.846378950009</v>
          </cell>
          <cell r="N951">
            <v>14275</v>
          </cell>
          <cell r="P951">
            <v>4124</v>
          </cell>
          <cell r="Q951">
            <v>21476</v>
          </cell>
          <cell r="R951">
            <v>97008</v>
          </cell>
          <cell r="S951">
            <v>366</v>
          </cell>
          <cell r="T951">
            <v>16030</v>
          </cell>
          <cell r="U951">
            <v>41822</v>
          </cell>
          <cell r="V951">
            <v>482517</v>
          </cell>
          <cell r="W951">
            <v>504986</v>
          </cell>
          <cell r="X951">
            <v>7196</v>
          </cell>
          <cell r="Y951">
            <v>637120</v>
          </cell>
          <cell r="Z951">
            <v>366066</v>
          </cell>
          <cell r="AA951">
            <v>344078</v>
          </cell>
        </row>
        <row r="952">
          <cell r="B952">
            <v>37986</v>
          </cell>
          <cell r="C952">
            <v>48455</v>
          </cell>
          <cell r="D952">
            <v>88093</v>
          </cell>
          <cell r="H952">
            <v>46415</v>
          </cell>
          <cell r="I952">
            <v>6847</v>
          </cell>
          <cell r="J952">
            <v>144477</v>
          </cell>
          <cell r="L952">
            <v>47570</v>
          </cell>
          <cell r="M952">
            <v>58066.987888800009</v>
          </cell>
          <cell r="N952">
            <v>15383</v>
          </cell>
          <cell r="P952">
            <v>3059</v>
          </cell>
          <cell r="Q952">
            <v>19664</v>
          </cell>
          <cell r="R952">
            <v>102984</v>
          </cell>
          <cell r="S952">
            <v>479</v>
          </cell>
          <cell r="T952">
            <v>15450</v>
          </cell>
          <cell r="U952">
            <v>32204</v>
          </cell>
          <cell r="V952">
            <v>613674</v>
          </cell>
          <cell r="W952">
            <v>629022</v>
          </cell>
          <cell r="X952">
            <v>9903</v>
          </cell>
          <cell r="Y952">
            <v>623275</v>
          </cell>
          <cell r="Z952">
            <v>352771</v>
          </cell>
          <cell r="AA952">
            <v>323330</v>
          </cell>
        </row>
        <row r="953">
          <cell r="B953">
            <v>38017</v>
          </cell>
          <cell r="C953">
            <v>44628</v>
          </cell>
          <cell r="D953">
            <v>78272</v>
          </cell>
          <cell r="H953">
            <v>42186</v>
          </cell>
          <cell r="I953">
            <v>7762</v>
          </cell>
          <cell r="J953">
            <v>131810</v>
          </cell>
          <cell r="L953">
            <v>47842</v>
          </cell>
          <cell r="M953">
            <v>58169.216090350012</v>
          </cell>
          <cell r="N953">
            <v>15600</v>
          </cell>
          <cell r="P953">
            <v>2422</v>
          </cell>
          <cell r="Q953">
            <v>15362</v>
          </cell>
          <cell r="R953">
            <v>79072</v>
          </cell>
          <cell r="S953">
            <v>665</v>
          </cell>
          <cell r="T953">
            <v>16697</v>
          </cell>
          <cell r="U953">
            <v>30151</v>
          </cell>
          <cell r="V953">
            <v>803027</v>
          </cell>
          <cell r="W953">
            <v>822891</v>
          </cell>
          <cell r="X953">
            <v>8748</v>
          </cell>
          <cell r="Y953">
            <v>633213</v>
          </cell>
          <cell r="Z953">
            <v>340418</v>
          </cell>
          <cell r="AA953">
            <v>311707</v>
          </cell>
        </row>
        <row r="954">
          <cell r="B954">
            <v>38046</v>
          </cell>
          <cell r="C954">
            <v>43147</v>
          </cell>
          <cell r="D954">
            <v>72865</v>
          </cell>
          <cell r="H954">
            <v>39071</v>
          </cell>
          <cell r="I954">
            <v>8459</v>
          </cell>
          <cell r="J954">
            <v>134248</v>
          </cell>
          <cell r="L954">
            <v>45926</v>
          </cell>
          <cell r="M954">
            <v>54705.285443200009</v>
          </cell>
          <cell r="N954">
            <v>16156</v>
          </cell>
          <cell r="P954">
            <v>3086</v>
          </cell>
          <cell r="Q954">
            <v>17691</v>
          </cell>
          <cell r="R954">
            <v>86840</v>
          </cell>
          <cell r="S954">
            <v>4100</v>
          </cell>
          <cell r="T954">
            <v>14955</v>
          </cell>
          <cell r="U954">
            <v>29660</v>
          </cell>
          <cell r="V954">
            <v>758625</v>
          </cell>
          <cell r="W954">
            <v>794073</v>
          </cell>
          <cell r="X954">
            <v>11460</v>
          </cell>
          <cell r="Y954">
            <v>805718</v>
          </cell>
          <cell r="Z954">
            <v>410071</v>
          </cell>
          <cell r="AA954">
            <v>369129</v>
          </cell>
        </row>
        <row r="955">
          <cell r="B955">
            <v>38077</v>
          </cell>
          <cell r="C955">
            <v>57346</v>
          </cell>
          <cell r="D955">
            <v>101236</v>
          </cell>
          <cell r="H955">
            <v>65616</v>
          </cell>
          <cell r="I955">
            <v>24753</v>
          </cell>
          <cell r="J955">
            <v>184855</v>
          </cell>
          <cell r="L955">
            <v>52204</v>
          </cell>
          <cell r="M955">
            <v>60460.5189923</v>
          </cell>
          <cell r="N955">
            <v>59368</v>
          </cell>
          <cell r="P955">
            <v>4129</v>
          </cell>
          <cell r="Q955">
            <v>23173</v>
          </cell>
          <cell r="R955">
            <v>179069</v>
          </cell>
          <cell r="S955">
            <v>1428</v>
          </cell>
          <cell r="T955">
            <v>14566</v>
          </cell>
          <cell r="U955">
            <v>58152</v>
          </cell>
          <cell r="V955">
            <v>814702</v>
          </cell>
          <cell r="W955">
            <v>842582</v>
          </cell>
          <cell r="X955">
            <v>9663</v>
          </cell>
          <cell r="Y955">
            <v>945693</v>
          </cell>
          <cell r="Z955">
            <v>708641</v>
          </cell>
          <cell r="AA955">
            <v>580273</v>
          </cell>
        </row>
        <row r="956">
          <cell r="B956">
            <v>38107</v>
          </cell>
          <cell r="C956">
            <v>65583</v>
          </cell>
          <cell r="D956">
            <v>128808</v>
          </cell>
          <cell r="H956">
            <v>122627</v>
          </cell>
          <cell r="I956">
            <v>44493</v>
          </cell>
          <cell r="J956">
            <v>266218</v>
          </cell>
          <cell r="L956">
            <v>46027</v>
          </cell>
          <cell r="M956">
            <v>57012.717968800003</v>
          </cell>
          <cell r="N956">
            <v>127777</v>
          </cell>
          <cell r="P956">
            <v>1674</v>
          </cell>
          <cell r="Q956">
            <v>31684</v>
          </cell>
          <cell r="R956">
            <v>259003</v>
          </cell>
          <cell r="S956">
            <v>1177</v>
          </cell>
          <cell r="T956">
            <v>20131</v>
          </cell>
          <cell r="U956">
            <v>105408</v>
          </cell>
          <cell r="V956">
            <v>652967</v>
          </cell>
          <cell r="W956">
            <v>691479</v>
          </cell>
          <cell r="X956">
            <v>8389</v>
          </cell>
          <cell r="Y956">
            <v>1049272</v>
          </cell>
          <cell r="Z956">
            <v>763254</v>
          </cell>
          <cell r="AA956">
            <v>642436</v>
          </cell>
        </row>
        <row r="957">
          <cell r="B957">
            <v>38138</v>
          </cell>
          <cell r="C957">
            <v>142876</v>
          </cell>
          <cell r="D957">
            <v>281035</v>
          </cell>
          <cell r="H957">
            <v>147446</v>
          </cell>
          <cell r="I957">
            <v>48808</v>
          </cell>
          <cell r="J957">
            <v>446069</v>
          </cell>
          <cell r="L957">
            <v>55994</v>
          </cell>
          <cell r="M957">
            <v>116632.20955580003</v>
          </cell>
          <cell r="N957">
            <v>247911</v>
          </cell>
          <cell r="P957">
            <v>1729</v>
          </cell>
          <cell r="Q957">
            <v>63574</v>
          </cell>
          <cell r="R957">
            <v>434541</v>
          </cell>
          <cell r="S957">
            <v>160</v>
          </cell>
          <cell r="T957">
            <v>21685</v>
          </cell>
          <cell r="U957">
            <v>136803</v>
          </cell>
          <cell r="V957">
            <v>600494</v>
          </cell>
          <cell r="W957">
            <v>635293</v>
          </cell>
          <cell r="X957">
            <v>4004</v>
          </cell>
          <cell r="Y957">
            <v>1124446</v>
          </cell>
          <cell r="Z957">
            <v>753321</v>
          </cell>
          <cell r="AA957">
            <v>585767</v>
          </cell>
        </row>
        <row r="958">
          <cell r="B958">
            <v>38168</v>
          </cell>
          <cell r="C958">
            <v>119667</v>
          </cell>
          <cell r="D958">
            <v>263685</v>
          </cell>
          <cell r="H958">
            <v>76404</v>
          </cell>
          <cell r="I958">
            <v>31173</v>
          </cell>
          <cell r="J958">
            <v>340206</v>
          </cell>
          <cell r="L958">
            <v>54622</v>
          </cell>
          <cell r="M958">
            <v>68661.177161999978</v>
          </cell>
          <cell r="N958">
            <v>137238</v>
          </cell>
          <cell r="P958">
            <v>3847</v>
          </cell>
          <cell r="Q958">
            <v>43085</v>
          </cell>
          <cell r="R958">
            <v>284853</v>
          </cell>
          <cell r="S958">
            <v>1843</v>
          </cell>
          <cell r="T958">
            <v>21313</v>
          </cell>
          <cell r="U958">
            <v>93938</v>
          </cell>
          <cell r="V958">
            <v>808993</v>
          </cell>
          <cell r="W958">
            <v>830081</v>
          </cell>
          <cell r="X958">
            <v>3413</v>
          </cell>
          <cell r="Y958">
            <v>994606</v>
          </cell>
          <cell r="Z958">
            <v>758295</v>
          </cell>
          <cell r="AA958">
            <v>559605</v>
          </cell>
        </row>
        <row r="959">
          <cell r="B959">
            <v>38199</v>
          </cell>
          <cell r="C959">
            <v>78827</v>
          </cell>
          <cell r="D959">
            <v>149253</v>
          </cell>
          <cell r="H959">
            <v>62387</v>
          </cell>
          <cell r="I959">
            <v>11658</v>
          </cell>
          <cell r="J959">
            <v>180487</v>
          </cell>
          <cell r="L959">
            <v>134737</v>
          </cell>
          <cell r="M959">
            <v>70557.158398099986</v>
          </cell>
          <cell r="N959">
            <v>35236</v>
          </cell>
          <cell r="P959">
            <v>2889</v>
          </cell>
          <cell r="Q959">
            <v>19966</v>
          </cell>
          <cell r="R959">
            <v>139356</v>
          </cell>
          <cell r="S959">
            <v>886</v>
          </cell>
          <cell r="T959">
            <v>33366</v>
          </cell>
          <cell r="U959">
            <v>33116</v>
          </cell>
          <cell r="V959">
            <v>908769</v>
          </cell>
          <cell r="W959">
            <v>947278</v>
          </cell>
          <cell r="X959">
            <v>3896</v>
          </cell>
          <cell r="Y959">
            <v>952378</v>
          </cell>
          <cell r="Z959">
            <v>758123</v>
          </cell>
          <cell r="AA959">
            <v>571784</v>
          </cell>
        </row>
        <row r="960">
          <cell r="B960">
            <v>38230</v>
          </cell>
          <cell r="C960">
            <v>80725</v>
          </cell>
          <cell r="D960">
            <v>119835</v>
          </cell>
          <cell r="H960">
            <v>65544</v>
          </cell>
          <cell r="I960">
            <v>6385</v>
          </cell>
          <cell r="J960">
            <v>153445</v>
          </cell>
          <cell r="L960">
            <v>81105</v>
          </cell>
          <cell r="M960">
            <v>70944.40186350001</v>
          </cell>
          <cell r="N960">
            <v>6598</v>
          </cell>
          <cell r="P960">
            <v>3240</v>
          </cell>
          <cell r="Q960">
            <v>9155</v>
          </cell>
          <cell r="R960">
            <v>82193</v>
          </cell>
          <cell r="S960">
            <v>180</v>
          </cell>
          <cell r="T960">
            <v>44291</v>
          </cell>
          <cell r="U960">
            <v>23819</v>
          </cell>
          <cell r="V960">
            <v>904166</v>
          </cell>
          <cell r="W960">
            <v>954749</v>
          </cell>
          <cell r="X960">
            <v>5181</v>
          </cell>
          <cell r="Y960">
            <v>763826</v>
          </cell>
          <cell r="Z960">
            <v>701991</v>
          </cell>
          <cell r="AA960">
            <v>500754</v>
          </cell>
        </row>
        <row r="961">
          <cell r="B961">
            <v>38260</v>
          </cell>
          <cell r="C961">
            <v>75351</v>
          </cell>
          <cell r="D961">
            <v>121258</v>
          </cell>
          <cell r="H961">
            <v>94857</v>
          </cell>
          <cell r="I961">
            <v>11849</v>
          </cell>
          <cell r="J961">
            <v>208374</v>
          </cell>
          <cell r="L961">
            <v>56671</v>
          </cell>
          <cell r="M961">
            <v>69768.690172499992</v>
          </cell>
          <cell r="N961">
            <v>14447</v>
          </cell>
          <cell r="P961">
            <v>2922</v>
          </cell>
          <cell r="Q961">
            <v>14587</v>
          </cell>
          <cell r="R961">
            <v>92798</v>
          </cell>
          <cell r="S961">
            <v>120</v>
          </cell>
          <cell r="T961">
            <v>36527</v>
          </cell>
          <cell r="U961">
            <v>77629</v>
          </cell>
          <cell r="V961">
            <v>487211</v>
          </cell>
          <cell r="W961">
            <v>544494</v>
          </cell>
          <cell r="X961">
            <v>4871</v>
          </cell>
          <cell r="Y961">
            <v>567797</v>
          </cell>
          <cell r="Z961">
            <v>569234</v>
          </cell>
          <cell r="AA961">
            <v>451940</v>
          </cell>
        </row>
        <row r="962">
          <cell r="B962">
            <v>38291</v>
          </cell>
          <cell r="C962">
            <v>78891</v>
          </cell>
          <cell r="D962">
            <v>137651</v>
          </cell>
          <cell r="H962">
            <v>103130</v>
          </cell>
          <cell r="I962">
            <v>13127</v>
          </cell>
          <cell r="J962">
            <v>238207</v>
          </cell>
          <cell r="L962">
            <v>57353</v>
          </cell>
          <cell r="M962">
            <v>54818.367356750015</v>
          </cell>
          <cell r="N962">
            <v>33191</v>
          </cell>
          <cell r="P962">
            <v>6991</v>
          </cell>
          <cell r="Q962">
            <v>23381</v>
          </cell>
          <cell r="R962">
            <v>155426</v>
          </cell>
          <cell r="S962">
            <v>2755</v>
          </cell>
          <cell r="T962">
            <v>21592</v>
          </cell>
          <cell r="U962">
            <v>65733</v>
          </cell>
          <cell r="V962">
            <v>492887</v>
          </cell>
          <cell r="W962">
            <v>533992</v>
          </cell>
          <cell r="X962">
            <v>38344</v>
          </cell>
          <cell r="Y962">
            <v>364746</v>
          </cell>
          <cell r="Z962">
            <v>455379</v>
          </cell>
          <cell r="AA962">
            <v>407074</v>
          </cell>
        </row>
        <row r="963">
          <cell r="B963">
            <v>38321</v>
          </cell>
          <cell r="C963">
            <v>64556</v>
          </cell>
          <cell r="D963">
            <v>112405</v>
          </cell>
          <cell r="H963">
            <v>65221</v>
          </cell>
          <cell r="I963">
            <v>11221</v>
          </cell>
          <cell r="J963">
            <v>197907</v>
          </cell>
          <cell r="L963">
            <v>61222</v>
          </cell>
          <cell r="M963">
            <v>51977.774196499959</v>
          </cell>
          <cell r="N963">
            <v>29071</v>
          </cell>
          <cell r="P963">
            <v>11433</v>
          </cell>
          <cell r="Q963">
            <v>23175</v>
          </cell>
          <cell r="R963">
            <v>149252</v>
          </cell>
          <cell r="S963">
            <v>1657</v>
          </cell>
          <cell r="T963">
            <v>15136</v>
          </cell>
          <cell r="U963">
            <v>56671</v>
          </cell>
          <cell r="V963">
            <v>729361</v>
          </cell>
          <cell r="W963">
            <v>764242</v>
          </cell>
          <cell r="X963">
            <v>18451</v>
          </cell>
          <cell r="Y963">
            <v>501568</v>
          </cell>
          <cell r="Z963">
            <v>307178</v>
          </cell>
          <cell r="AA963">
            <v>294431</v>
          </cell>
        </row>
        <row r="964">
          <cell r="B964">
            <v>38352</v>
          </cell>
          <cell r="C964">
            <v>49880</v>
          </cell>
          <cell r="D964">
            <v>86834</v>
          </cell>
          <cell r="H964">
            <v>58975</v>
          </cell>
          <cell r="I964">
            <v>10403</v>
          </cell>
          <cell r="J964">
            <v>163429</v>
          </cell>
          <cell r="L964">
            <v>66455</v>
          </cell>
          <cell r="M964">
            <v>54237.2968664</v>
          </cell>
          <cell r="N964">
            <v>26303</v>
          </cell>
          <cell r="P964">
            <v>12788</v>
          </cell>
          <cell r="Q964">
            <v>20059</v>
          </cell>
          <cell r="R964">
            <v>109464</v>
          </cell>
          <cell r="S964">
            <v>693</v>
          </cell>
          <cell r="T964">
            <v>14941</v>
          </cell>
          <cell r="U964">
            <v>47410</v>
          </cell>
          <cell r="V964">
            <v>596728</v>
          </cell>
          <cell r="W964">
            <v>615668</v>
          </cell>
          <cell r="X964">
            <v>15456</v>
          </cell>
          <cell r="Y964">
            <v>642198</v>
          </cell>
          <cell r="Z964">
            <v>253884</v>
          </cell>
          <cell r="AA964">
            <v>254067</v>
          </cell>
        </row>
        <row r="965">
          <cell r="B965">
            <v>38383</v>
          </cell>
          <cell r="C965">
            <v>51722</v>
          </cell>
          <cell r="D965">
            <v>97204</v>
          </cell>
          <cell r="H965">
            <v>73314</v>
          </cell>
          <cell r="I965">
            <v>11667</v>
          </cell>
          <cell r="J965">
            <v>197979</v>
          </cell>
          <cell r="L965">
            <v>74937</v>
          </cell>
          <cell r="M965">
            <v>59781.15298585</v>
          </cell>
          <cell r="N965">
            <v>25537</v>
          </cell>
          <cell r="P965">
            <v>19621</v>
          </cell>
          <cell r="Q965">
            <v>30384</v>
          </cell>
          <cell r="R965">
            <v>183383</v>
          </cell>
          <cell r="S965">
            <v>4217</v>
          </cell>
          <cell r="T965">
            <v>15558</v>
          </cell>
          <cell r="U965">
            <v>86269</v>
          </cell>
          <cell r="V965">
            <v>786788</v>
          </cell>
          <cell r="W965">
            <v>887415</v>
          </cell>
          <cell r="X965">
            <v>143106</v>
          </cell>
          <cell r="Y965">
            <v>337334</v>
          </cell>
          <cell r="Z965">
            <v>256214</v>
          </cell>
          <cell r="AA965">
            <v>263786</v>
          </cell>
        </row>
        <row r="966">
          <cell r="B966">
            <v>38411</v>
          </cell>
          <cell r="C966">
            <v>39565</v>
          </cell>
          <cell r="D966">
            <v>74098</v>
          </cell>
          <cell r="H966">
            <v>79419</v>
          </cell>
          <cell r="I966">
            <v>13823</v>
          </cell>
          <cell r="J966">
            <v>173187</v>
          </cell>
          <cell r="L966">
            <v>67181</v>
          </cell>
          <cell r="M966">
            <v>60500.621791999991</v>
          </cell>
          <cell r="N966">
            <v>20924</v>
          </cell>
          <cell r="P966">
            <v>21753</v>
          </cell>
          <cell r="Q966">
            <v>19396</v>
          </cell>
          <cell r="R966">
            <v>166617</v>
          </cell>
          <cell r="S966">
            <v>4213</v>
          </cell>
          <cell r="T966">
            <v>15007</v>
          </cell>
          <cell r="U966">
            <v>99081</v>
          </cell>
          <cell r="V966">
            <v>729688</v>
          </cell>
          <cell r="W966">
            <v>855602</v>
          </cell>
          <cell r="X966">
            <v>53381</v>
          </cell>
          <cell r="Y966">
            <v>341460</v>
          </cell>
          <cell r="Z966">
            <v>271484</v>
          </cell>
          <cell r="AA966">
            <v>269062</v>
          </cell>
        </row>
        <row r="967">
          <cell r="B967">
            <v>38442</v>
          </cell>
          <cell r="C967">
            <v>47928</v>
          </cell>
          <cell r="D967">
            <v>89138</v>
          </cell>
          <cell r="H967">
            <v>116645</v>
          </cell>
          <cell r="I967">
            <v>26863</v>
          </cell>
          <cell r="J967">
            <v>228307</v>
          </cell>
          <cell r="L967">
            <v>82784</v>
          </cell>
          <cell r="M967">
            <v>67057.981749350016</v>
          </cell>
          <cell r="N967">
            <v>35076</v>
          </cell>
          <cell r="P967">
            <v>33520</v>
          </cell>
          <cell r="Q967">
            <v>23242</v>
          </cell>
          <cell r="R967">
            <v>199033</v>
          </cell>
          <cell r="S967">
            <v>1499</v>
          </cell>
          <cell r="T967">
            <v>24230</v>
          </cell>
          <cell r="U967">
            <v>81198</v>
          </cell>
          <cell r="V967">
            <v>817302</v>
          </cell>
          <cell r="W967">
            <v>886408</v>
          </cell>
          <cell r="X967">
            <v>42903</v>
          </cell>
          <cell r="Y967">
            <v>427206</v>
          </cell>
          <cell r="Z967">
            <v>595872</v>
          </cell>
          <cell r="AA967">
            <v>507201</v>
          </cell>
        </row>
        <row r="968">
          <cell r="B968">
            <v>38472</v>
          </cell>
          <cell r="C968">
            <v>87397</v>
          </cell>
          <cell r="D968">
            <v>172992</v>
          </cell>
          <cell r="H968">
            <v>286313</v>
          </cell>
          <cell r="I968">
            <v>136555</v>
          </cell>
          <cell r="J968">
            <v>533817</v>
          </cell>
          <cell r="L968">
            <v>81190</v>
          </cell>
          <cell r="M968">
            <v>66091.806800000006</v>
          </cell>
          <cell r="N968">
            <v>157457</v>
          </cell>
          <cell r="P968">
            <v>26351</v>
          </cell>
          <cell r="Q968">
            <v>37551</v>
          </cell>
          <cell r="R968">
            <v>329295</v>
          </cell>
          <cell r="S968">
            <v>1130</v>
          </cell>
          <cell r="T968">
            <v>32457</v>
          </cell>
          <cell r="U968">
            <v>191013</v>
          </cell>
          <cell r="V968">
            <v>535471</v>
          </cell>
          <cell r="W968">
            <v>626468</v>
          </cell>
          <cell r="X968">
            <v>69594</v>
          </cell>
          <cell r="Y968">
            <v>1023089</v>
          </cell>
          <cell r="Z968">
            <v>675873</v>
          </cell>
          <cell r="AA968">
            <v>569840</v>
          </cell>
        </row>
        <row r="969">
          <cell r="B969">
            <v>38503</v>
          </cell>
          <cell r="C969">
            <v>209232</v>
          </cell>
          <cell r="D969">
            <v>495534</v>
          </cell>
          <cell r="H969">
            <v>474701</v>
          </cell>
          <cell r="I969">
            <v>292798</v>
          </cell>
          <cell r="J969">
            <v>1272328</v>
          </cell>
          <cell r="L969">
            <v>147111</v>
          </cell>
          <cell r="M969">
            <v>187435.23983700003</v>
          </cell>
          <cell r="N969">
            <v>405964</v>
          </cell>
          <cell r="P969">
            <v>157281</v>
          </cell>
          <cell r="Q969">
            <v>97502</v>
          </cell>
          <cell r="R969">
            <v>1038418</v>
          </cell>
          <cell r="S969">
            <v>15465</v>
          </cell>
          <cell r="T969">
            <v>215624</v>
          </cell>
          <cell r="U969">
            <v>453475</v>
          </cell>
          <cell r="V969">
            <v>601369</v>
          </cell>
          <cell r="W969">
            <v>668099</v>
          </cell>
          <cell r="X969">
            <v>132922</v>
          </cell>
          <cell r="Y969">
            <v>1008669</v>
          </cell>
          <cell r="Z969">
            <v>702785</v>
          </cell>
          <cell r="AA969">
            <v>549767</v>
          </cell>
        </row>
        <row r="970">
          <cell r="B970">
            <v>38533</v>
          </cell>
          <cell r="C970">
            <v>266775</v>
          </cell>
          <cell r="D970">
            <v>621251</v>
          </cell>
          <cell r="H970">
            <v>281025</v>
          </cell>
          <cell r="I970">
            <v>107408</v>
          </cell>
          <cell r="J970">
            <v>1009705</v>
          </cell>
          <cell r="L970">
            <v>327537</v>
          </cell>
          <cell r="M970">
            <v>198310.50851499996</v>
          </cell>
          <cell r="N970">
            <v>383632</v>
          </cell>
          <cell r="P970">
            <v>230508</v>
          </cell>
          <cell r="Q970">
            <v>128596</v>
          </cell>
          <cell r="R970">
            <v>1271674</v>
          </cell>
          <cell r="S970">
            <v>60729</v>
          </cell>
          <cell r="T970">
            <v>180564</v>
          </cell>
          <cell r="U970">
            <v>358944</v>
          </cell>
          <cell r="V970">
            <v>795724</v>
          </cell>
          <cell r="W970">
            <v>807821</v>
          </cell>
          <cell r="X970">
            <v>47685</v>
          </cell>
          <cell r="Y970">
            <v>899220</v>
          </cell>
          <cell r="Z970">
            <v>740322</v>
          </cell>
          <cell r="AA970">
            <v>527234</v>
          </cell>
        </row>
        <row r="971">
          <cell r="B971">
            <v>38564</v>
          </cell>
          <cell r="C971">
            <v>158740</v>
          </cell>
          <cell r="D971">
            <v>342017</v>
          </cell>
          <cell r="H971">
            <v>106563</v>
          </cell>
          <cell r="I971">
            <v>33879</v>
          </cell>
          <cell r="J971">
            <v>441845</v>
          </cell>
          <cell r="L971">
            <v>132715</v>
          </cell>
          <cell r="M971">
            <v>103369.86646350003</v>
          </cell>
          <cell r="N971">
            <v>82237</v>
          </cell>
          <cell r="P971">
            <v>29356</v>
          </cell>
          <cell r="Q971">
            <v>45246</v>
          </cell>
          <cell r="R971">
            <v>354605</v>
          </cell>
          <cell r="S971">
            <v>5035</v>
          </cell>
          <cell r="T971">
            <v>32982</v>
          </cell>
          <cell r="U971">
            <v>98093</v>
          </cell>
          <cell r="V971">
            <v>868639</v>
          </cell>
          <cell r="W971">
            <v>889290</v>
          </cell>
          <cell r="X971">
            <v>11934</v>
          </cell>
          <cell r="Y971">
            <v>974870</v>
          </cell>
          <cell r="Z971">
            <v>851299</v>
          </cell>
          <cell r="AA971">
            <v>582435</v>
          </cell>
        </row>
        <row r="972">
          <cell r="B972">
            <v>38595</v>
          </cell>
          <cell r="C972">
            <v>91695</v>
          </cell>
          <cell r="D972">
            <v>176196</v>
          </cell>
          <cell r="H972">
            <v>91145</v>
          </cell>
          <cell r="I972">
            <v>18112</v>
          </cell>
          <cell r="J972">
            <v>243692</v>
          </cell>
          <cell r="L972">
            <v>73995</v>
          </cell>
          <cell r="M972">
            <v>90423.030385500009</v>
          </cell>
          <cell r="N972">
            <v>17621</v>
          </cell>
          <cell r="P972">
            <v>12532</v>
          </cell>
          <cell r="Q972">
            <v>24442</v>
          </cell>
          <cell r="R972">
            <v>163851</v>
          </cell>
          <cell r="S972">
            <v>2281</v>
          </cell>
          <cell r="T972">
            <v>32446</v>
          </cell>
          <cell r="U972">
            <v>66720</v>
          </cell>
          <cell r="V972">
            <v>893661</v>
          </cell>
          <cell r="W972">
            <v>921923</v>
          </cell>
          <cell r="X972">
            <v>15892</v>
          </cell>
          <cell r="Y972">
            <v>795284</v>
          </cell>
          <cell r="Z972">
            <v>634865</v>
          </cell>
          <cell r="AA972">
            <v>475366</v>
          </cell>
        </row>
        <row r="973">
          <cell r="B973">
            <v>38625</v>
          </cell>
          <cell r="C973">
            <v>86389</v>
          </cell>
          <cell r="D973">
            <v>160681</v>
          </cell>
          <cell r="H973">
            <v>97853</v>
          </cell>
          <cell r="I973">
            <v>11303</v>
          </cell>
          <cell r="J973">
            <v>237332</v>
          </cell>
          <cell r="L973">
            <v>61573</v>
          </cell>
          <cell r="M973">
            <v>88162.849986999994</v>
          </cell>
          <cell r="N973">
            <v>7216</v>
          </cell>
          <cell r="P973">
            <v>15456</v>
          </cell>
          <cell r="Q973">
            <v>19496</v>
          </cell>
          <cell r="R973">
            <v>148209</v>
          </cell>
          <cell r="S973">
            <v>7931</v>
          </cell>
          <cell r="T973">
            <v>38282</v>
          </cell>
          <cell r="U973">
            <v>55381</v>
          </cell>
          <cell r="V973">
            <v>514654</v>
          </cell>
          <cell r="W973">
            <v>553108</v>
          </cell>
          <cell r="X973">
            <v>7470</v>
          </cell>
          <cell r="Y973">
            <v>623117</v>
          </cell>
          <cell r="Z973">
            <v>538310</v>
          </cell>
          <cell r="AA973">
            <v>458625</v>
          </cell>
        </row>
        <row r="974">
          <cell r="B974">
            <v>38656</v>
          </cell>
          <cell r="C974">
            <v>79436</v>
          </cell>
          <cell r="D974">
            <v>163734</v>
          </cell>
          <cell r="H974">
            <v>118914</v>
          </cell>
          <cell r="I974">
            <v>18660</v>
          </cell>
          <cell r="J974">
            <v>283979</v>
          </cell>
          <cell r="L974">
            <v>59894</v>
          </cell>
          <cell r="M974">
            <v>87896.739659999992</v>
          </cell>
          <cell r="N974">
            <v>21478</v>
          </cell>
          <cell r="P974">
            <v>25170</v>
          </cell>
          <cell r="Q974">
            <v>29795</v>
          </cell>
          <cell r="R974">
            <v>186734</v>
          </cell>
          <cell r="S974">
            <v>4748</v>
          </cell>
          <cell r="T974">
            <v>39368</v>
          </cell>
          <cell r="U974">
            <v>96177</v>
          </cell>
          <cell r="V974">
            <v>531800</v>
          </cell>
          <cell r="W974">
            <v>562763</v>
          </cell>
          <cell r="X974">
            <v>12218</v>
          </cell>
          <cell r="Y974">
            <v>640155</v>
          </cell>
          <cell r="Z974">
            <v>428386</v>
          </cell>
          <cell r="AA974">
            <v>400984</v>
          </cell>
        </row>
        <row r="975">
          <cell r="B975">
            <v>38686</v>
          </cell>
          <cell r="C975">
            <v>70991</v>
          </cell>
          <cell r="D975">
            <v>140997</v>
          </cell>
          <cell r="H975">
            <v>82523</v>
          </cell>
          <cell r="I975">
            <v>11448</v>
          </cell>
          <cell r="J975">
            <v>228034</v>
          </cell>
          <cell r="L975">
            <v>51824</v>
          </cell>
          <cell r="M975">
            <v>83141.338080000001</v>
          </cell>
          <cell r="N975">
            <v>22307</v>
          </cell>
          <cell r="P975">
            <v>25767</v>
          </cell>
          <cell r="Q975">
            <v>25394</v>
          </cell>
          <cell r="R975">
            <v>192916</v>
          </cell>
          <cell r="S975">
            <v>1656</v>
          </cell>
          <cell r="T975">
            <v>36061</v>
          </cell>
          <cell r="U975">
            <v>61466</v>
          </cell>
          <cell r="V975">
            <v>529357</v>
          </cell>
          <cell r="W975">
            <v>550310</v>
          </cell>
          <cell r="X975">
            <v>12966</v>
          </cell>
          <cell r="Y975">
            <v>674747</v>
          </cell>
          <cell r="Z975">
            <v>377028</v>
          </cell>
          <cell r="AA975">
            <v>359371</v>
          </cell>
        </row>
        <row r="976">
          <cell r="B976">
            <v>38717</v>
          </cell>
          <cell r="C976">
            <v>64510</v>
          </cell>
          <cell r="D976">
            <v>113724</v>
          </cell>
          <cell r="H976">
            <v>67912</v>
          </cell>
          <cell r="I976">
            <v>8863</v>
          </cell>
          <cell r="J976">
            <v>195945</v>
          </cell>
          <cell r="L976">
            <v>56738</v>
          </cell>
          <cell r="M976">
            <v>84616.724885000003</v>
          </cell>
          <cell r="N976">
            <v>19385</v>
          </cell>
          <cell r="P976">
            <v>23627</v>
          </cell>
          <cell r="Q976">
            <v>28278</v>
          </cell>
          <cell r="R976">
            <v>142843</v>
          </cell>
          <cell r="S976">
            <v>1424</v>
          </cell>
          <cell r="T976">
            <v>27283</v>
          </cell>
          <cell r="U976">
            <v>48981</v>
          </cell>
          <cell r="V976">
            <v>827278</v>
          </cell>
          <cell r="W976">
            <v>831504</v>
          </cell>
          <cell r="X976">
            <v>15739</v>
          </cell>
          <cell r="Y976">
            <v>529495</v>
          </cell>
          <cell r="Z976">
            <v>297682</v>
          </cell>
          <cell r="AA976">
            <v>306927</v>
          </cell>
        </row>
        <row r="977">
          <cell r="B977">
            <v>38748</v>
          </cell>
          <cell r="C977">
            <v>58388</v>
          </cell>
          <cell r="D977">
            <v>104349</v>
          </cell>
          <cell r="H977">
            <v>69246</v>
          </cell>
          <cell r="I977">
            <v>8376</v>
          </cell>
          <cell r="J977">
            <v>184425</v>
          </cell>
          <cell r="L977">
            <v>58811</v>
          </cell>
          <cell r="M977">
            <v>85374.441720000017</v>
          </cell>
          <cell r="N977">
            <v>17237</v>
          </cell>
          <cell r="P977">
            <v>23136</v>
          </cell>
          <cell r="Q977">
            <v>27841</v>
          </cell>
          <cell r="R977">
            <v>157355</v>
          </cell>
          <cell r="S977">
            <v>1448</v>
          </cell>
          <cell r="T977">
            <v>25735</v>
          </cell>
          <cell r="U977">
            <v>45507</v>
          </cell>
          <cell r="V977">
            <v>825347</v>
          </cell>
          <cell r="W977">
            <v>847458</v>
          </cell>
          <cell r="X977">
            <v>15598</v>
          </cell>
          <cell r="Y977">
            <v>594594</v>
          </cell>
          <cell r="Z977">
            <v>359261</v>
          </cell>
          <cell r="AA977">
            <v>333149</v>
          </cell>
        </row>
        <row r="978">
          <cell r="B978">
            <v>38776</v>
          </cell>
          <cell r="C978">
            <v>52849</v>
          </cell>
          <cell r="D978">
            <v>90359</v>
          </cell>
          <cell r="H978">
            <v>60411</v>
          </cell>
          <cell r="I978">
            <v>8481</v>
          </cell>
          <cell r="J978">
            <v>160613</v>
          </cell>
          <cell r="L978">
            <v>53872</v>
          </cell>
          <cell r="M978">
            <v>81373.464364999993</v>
          </cell>
          <cell r="N978">
            <v>13789</v>
          </cell>
          <cell r="P978">
            <v>23096</v>
          </cell>
          <cell r="Q978">
            <v>22032</v>
          </cell>
          <cell r="R978">
            <v>159860</v>
          </cell>
          <cell r="S978">
            <v>1301</v>
          </cell>
          <cell r="T978">
            <v>19982</v>
          </cell>
          <cell r="U978">
            <v>35394</v>
          </cell>
          <cell r="V978">
            <v>822103</v>
          </cell>
          <cell r="W978">
            <v>842297</v>
          </cell>
          <cell r="X978">
            <v>15356</v>
          </cell>
          <cell r="Y978">
            <v>610620</v>
          </cell>
          <cell r="Z978">
            <v>433126</v>
          </cell>
          <cell r="AA978">
            <v>385850</v>
          </cell>
        </row>
        <row r="979">
          <cell r="B979">
            <v>38807</v>
          </cell>
          <cell r="C979">
            <v>73156</v>
          </cell>
          <cell r="D979">
            <v>125560</v>
          </cell>
          <cell r="H979">
            <v>77195</v>
          </cell>
          <cell r="I979">
            <v>11993</v>
          </cell>
          <cell r="J979">
            <v>214137</v>
          </cell>
          <cell r="L979">
            <v>59019</v>
          </cell>
          <cell r="M979">
            <v>90970.906804999991</v>
          </cell>
          <cell r="N979">
            <v>33944</v>
          </cell>
          <cell r="P979">
            <v>28095</v>
          </cell>
          <cell r="Q979">
            <v>28623</v>
          </cell>
          <cell r="R979">
            <v>223427</v>
          </cell>
          <cell r="S979">
            <v>1422</v>
          </cell>
          <cell r="T979">
            <v>22495</v>
          </cell>
          <cell r="U979">
            <v>40846</v>
          </cell>
          <cell r="V979">
            <v>613944</v>
          </cell>
          <cell r="W979">
            <v>662949</v>
          </cell>
          <cell r="X979">
            <v>24328</v>
          </cell>
          <cell r="Y979">
            <v>830234</v>
          </cell>
          <cell r="Z979">
            <v>600008</v>
          </cell>
          <cell r="AA979">
            <v>533026</v>
          </cell>
        </row>
        <row r="980">
          <cell r="B980">
            <v>38837</v>
          </cell>
          <cell r="C980">
            <v>149630</v>
          </cell>
          <cell r="D980">
            <v>273979</v>
          </cell>
          <cell r="H980">
            <v>202544</v>
          </cell>
          <cell r="I980">
            <v>46408</v>
          </cell>
          <cell r="J980">
            <v>480676</v>
          </cell>
          <cell r="L980">
            <v>68956</v>
          </cell>
          <cell r="M980">
            <v>88470.447199999981</v>
          </cell>
          <cell r="N980">
            <v>280706</v>
          </cell>
          <cell r="P980">
            <v>23489</v>
          </cell>
          <cell r="Q980">
            <v>56437</v>
          </cell>
          <cell r="R980">
            <v>482224</v>
          </cell>
          <cell r="S980">
            <v>7999</v>
          </cell>
          <cell r="T980">
            <v>21569</v>
          </cell>
          <cell r="U980">
            <v>56518</v>
          </cell>
          <cell r="V980">
            <v>617403</v>
          </cell>
          <cell r="W980">
            <v>651440</v>
          </cell>
          <cell r="X980">
            <v>26697</v>
          </cell>
          <cell r="Y980">
            <v>989905</v>
          </cell>
          <cell r="Z980">
            <v>713015</v>
          </cell>
          <cell r="AA980">
            <v>621629</v>
          </cell>
        </row>
        <row r="981">
          <cell r="B981">
            <v>38868</v>
          </cell>
          <cell r="C981">
            <v>309713</v>
          </cell>
          <cell r="D981">
            <v>605879</v>
          </cell>
          <cell r="H981">
            <v>205105</v>
          </cell>
          <cell r="I981">
            <v>34809</v>
          </cell>
          <cell r="J981">
            <v>789646</v>
          </cell>
          <cell r="L981">
            <v>114619</v>
          </cell>
          <cell r="M981">
            <v>187262.59202999997</v>
          </cell>
          <cell r="N981">
            <v>437390</v>
          </cell>
          <cell r="P981">
            <v>42294</v>
          </cell>
          <cell r="Q981">
            <v>128535</v>
          </cell>
          <cell r="R981">
            <v>868963</v>
          </cell>
          <cell r="S981">
            <v>21449</v>
          </cell>
          <cell r="T981">
            <v>45829</v>
          </cell>
          <cell r="U981">
            <v>133646</v>
          </cell>
          <cell r="V981">
            <v>615050</v>
          </cell>
          <cell r="W981">
            <v>649550</v>
          </cell>
          <cell r="X981">
            <v>17383</v>
          </cell>
          <cell r="Y981">
            <v>1071487</v>
          </cell>
          <cell r="Z981">
            <v>737736</v>
          </cell>
          <cell r="AA981">
            <v>602845</v>
          </cell>
        </row>
        <row r="982">
          <cell r="B982">
            <v>38898</v>
          </cell>
          <cell r="C982">
            <v>223482</v>
          </cell>
          <cell r="D982">
            <v>464920</v>
          </cell>
          <cell r="H982">
            <v>131536</v>
          </cell>
          <cell r="I982">
            <v>23141</v>
          </cell>
          <cell r="J982">
            <v>541756</v>
          </cell>
          <cell r="L982">
            <v>188674</v>
          </cell>
          <cell r="M982">
            <v>79487.255040000004</v>
          </cell>
          <cell r="N982">
            <v>219679</v>
          </cell>
          <cell r="P982">
            <v>42240</v>
          </cell>
          <cell r="Q982">
            <v>79484</v>
          </cell>
          <cell r="R982">
            <v>552570</v>
          </cell>
          <cell r="S982">
            <v>27039</v>
          </cell>
          <cell r="T982">
            <v>128875</v>
          </cell>
          <cell r="U982">
            <v>177429</v>
          </cell>
          <cell r="V982">
            <v>826297</v>
          </cell>
          <cell r="W982">
            <v>839963</v>
          </cell>
          <cell r="X982">
            <v>5586</v>
          </cell>
          <cell r="Y982">
            <v>1035883</v>
          </cell>
          <cell r="Z982">
            <v>737557</v>
          </cell>
          <cell r="AA982">
            <v>572974</v>
          </cell>
        </row>
        <row r="983">
          <cell r="B983">
            <v>38929</v>
          </cell>
          <cell r="C983">
            <v>128841</v>
          </cell>
          <cell r="D983">
            <v>217775</v>
          </cell>
          <cell r="H983">
            <v>121792</v>
          </cell>
          <cell r="I983">
            <v>15090</v>
          </cell>
          <cell r="J983">
            <v>301431</v>
          </cell>
          <cell r="L983">
            <v>62377</v>
          </cell>
          <cell r="M983">
            <v>56845.443859999999</v>
          </cell>
          <cell r="N983">
            <v>36226</v>
          </cell>
          <cell r="P983">
            <v>3746</v>
          </cell>
          <cell r="Q983">
            <v>29965</v>
          </cell>
          <cell r="R983">
            <v>150827</v>
          </cell>
          <cell r="S983">
            <v>2658</v>
          </cell>
          <cell r="T983">
            <v>45974</v>
          </cell>
          <cell r="U983">
            <v>70270</v>
          </cell>
          <cell r="V983">
            <v>860161</v>
          </cell>
          <cell r="W983">
            <v>881553</v>
          </cell>
          <cell r="X983">
            <v>6981</v>
          </cell>
          <cell r="Y983">
            <v>967016</v>
          </cell>
          <cell r="Z983">
            <v>718852</v>
          </cell>
          <cell r="AA983">
            <v>578825</v>
          </cell>
        </row>
        <row r="984">
          <cell r="B984">
            <v>38960</v>
          </cell>
          <cell r="C984">
            <v>102510</v>
          </cell>
          <cell r="D984">
            <v>164626</v>
          </cell>
          <cell r="H984">
            <v>136937</v>
          </cell>
          <cell r="I984">
            <v>21349</v>
          </cell>
          <cell r="J984">
            <v>267043</v>
          </cell>
          <cell r="L984">
            <v>59081</v>
          </cell>
          <cell r="M984">
            <v>53306.106294999983</v>
          </cell>
          <cell r="N984">
            <v>10451</v>
          </cell>
          <cell r="P984">
            <v>4935</v>
          </cell>
          <cell r="Q984">
            <v>22431</v>
          </cell>
          <cell r="R984">
            <v>101250</v>
          </cell>
          <cell r="S984">
            <v>2657</v>
          </cell>
          <cell r="T984">
            <v>36421</v>
          </cell>
          <cell r="U984">
            <v>91690</v>
          </cell>
          <cell r="V984">
            <v>862689</v>
          </cell>
          <cell r="W984">
            <v>929254</v>
          </cell>
          <cell r="X984">
            <v>8622</v>
          </cell>
          <cell r="Y984">
            <v>818114</v>
          </cell>
          <cell r="Z984">
            <v>623305</v>
          </cell>
          <cell r="AA984">
            <v>502044</v>
          </cell>
        </row>
        <row r="985">
          <cell r="B985">
            <v>38990</v>
          </cell>
          <cell r="C985">
            <v>97554</v>
          </cell>
          <cell r="D985">
            <v>160934</v>
          </cell>
          <cell r="H985">
            <v>149887</v>
          </cell>
          <cell r="I985">
            <v>14564</v>
          </cell>
          <cell r="J985">
            <v>278640</v>
          </cell>
          <cell r="L985">
            <v>45660</v>
          </cell>
          <cell r="M985">
            <v>51942.985590000004</v>
          </cell>
          <cell r="N985">
            <v>16058</v>
          </cell>
          <cell r="P985">
            <v>7340</v>
          </cell>
          <cell r="Q985">
            <v>22564</v>
          </cell>
          <cell r="R985">
            <v>104782</v>
          </cell>
          <cell r="S985">
            <v>2671</v>
          </cell>
          <cell r="T985">
            <v>31640</v>
          </cell>
          <cell r="U985">
            <v>70421</v>
          </cell>
          <cell r="V985">
            <v>561205</v>
          </cell>
          <cell r="W985">
            <v>611888</v>
          </cell>
          <cell r="X985">
            <v>7166</v>
          </cell>
          <cell r="Y985">
            <v>633094</v>
          </cell>
          <cell r="Z985">
            <v>538892</v>
          </cell>
          <cell r="AA985">
            <v>445732</v>
          </cell>
        </row>
        <row r="986">
          <cell r="B986">
            <v>39021</v>
          </cell>
          <cell r="C986">
            <v>84956</v>
          </cell>
          <cell r="D986">
            <v>172997</v>
          </cell>
          <cell r="H986">
            <v>180312</v>
          </cell>
          <cell r="I986">
            <v>48119</v>
          </cell>
          <cell r="J986">
            <v>397706</v>
          </cell>
          <cell r="L986">
            <v>49962</v>
          </cell>
          <cell r="M986">
            <v>51942.985590000004</v>
          </cell>
          <cell r="N986">
            <v>42519</v>
          </cell>
          <cell r="P986">
            <v>16876</v>
          </cell>
          <cell r="Q986">
            <v>39305</v>
          </cell>
          <cell r="R986">
            <v>233090</v>
          </cell>
          <cell r="S986">
            <v>26005</v>
          </cell>
          <cell r="T986">
            <v>28453.565355000002</v>
          </cell>
          <cell r="U986">
            <v>196287</v>
          </cell>
          <cell r="V986">
            <v>624984</v>
          </cell>
          <cell r="W986">
            <v>695243</v>
          </cell>
          <cell r="X986">
            <v>12962</v>
          </cell>
          <cell r="Y986">
            <v>563691</v>
          </cell>
          <cell r="Z986">
            <v>450988</v>
          </cell>
          <cell r="AA986">
            <v>422148</v>
          </cell>
        </row>
        <row r="987">
          <cell r="B987">
            <v>39051</v>
          </cell>
          <cell r="C987">
            <v>70998</v>
          </cell>
          <cell r="D987">
            <v>126716</v>
          </cell>
          <cell r="H987">
            <v>117184</v>
          </cell>
          <cell r="I987">
            <v>13822</v>
          </cell>
          <cell r="J987">
            <v>258754</v>
          </cell>
          <cell r="L987">
            <v>51182</v>
          </cell>
          <cell r="M987">
            <v>52569.652579999994</v>
          </cell>
          <cell r="N987">
            <v>28591</v>
          </cell>
          <cell r="P987">
            <v>17685</v>
          </cell>
          <cell r="Q987">
            <v>27339</v>
          </cell>
          <cell r="R987">
            <v>157650</v>
          </cell>
          <cell r="S987">
            <v>4097</v>
          </cell>
          <cell r="T987">
            <v>26445.192265000001</v>
          </cell>
          <cell r="U987">
            <v>68449</v>
          </cell>
          <cell r="V987">
            <v>624375</v>
          </cell>
          <cell r="W987">
            <v>640195</v>
          </cell>
          <cell r="X987">
            <v>7875</v>
          </cell>
          <cell r="Y987">
            <v>524695</v>
          </cell>
          <cell r="Z987">
            <v>353876</v>
          </cell>
          <cell r="AA987">
            <v>347906</v>
          </cell>
        </row>
        <row r="988">
          <cell r="B988">
            <v>39082</v>
          </cell>
          <cell r="C988">
            <v>61898</v>
          </cell>
          <cell r="D988">
            <v>103462</v>
          </cell>
          <cell r="H988">
            <v>146920</v>
          </cell>
          <cell r="I988">
            <v>11754</v>
          </cell>
          <cell r="J988">
            <v>261596</v>
          </cell>
          <cell r="L988">
            <v>52660</v>
          </cell>
          <cell r="M988">
            <v>50373.541214999983</v>
          </cell>
          <cell r="N988">
            <v>19338</v>
          </cell>
          <cell r="P988">
            <v>17725</v>
          </cell>
          <cell r="Q988">
            <v>20333</v>
          </cell>
          <cell r="R988">
            <v>119387</v>
          </cell>
          <cell r="S988">
            <v>2688</v>
          </cell>
          <cell r="T988">
            <v>25286.768760000003</v>
          </cell>
          <cell r="U988">
            <v>57874</v>
          </cell>
          <cell r="V988">
            <v>823236</v>
          </cell>
          <cell r="W988">
            <v>847013</v>
          </cell>
          <cell r="X988">
            <v>8501</v>
          </cell>
          <cell r="Y988">
            <v>620617</v>
          </cell>
          <cell r="Z988">
            <v>326322</v>
          </cell>
          <cell r="AA988">
            <v>326861</v>
          </cell>
        </row>
        <row r="989">
          <cell r="B989">
            <v>39113</v>
          </cell>
          <cell r="C989">
            <v>51216</v>
          </cell>
          <cell r="D989">
            <v>88720</v>
          </cell>
          <cell r="H989">
            <v>138661</v>
          </cell>
          <cell r="I989">
            <v>11407</v>
          </cell>
          <cell r="J989">
            <v>243383</v>
          </cell>
          <cell r="L989">
            <v>55260</v>
          </cell>
          <cell r="M989">
            <v>74171.732895000008</v>
          </cell>
          <cell r="N989">
            <v>17506</v>
          </cell>
          <cell r="P989">
            <v>14261</v>
          </cell>
          <cell r="Q989">
            <v>16061</v>
          </cell>
          <cell r="R989">
            <v>140551</v>
          </cell>
          <cell r="S989">
            <v>2342</v>
          </cell>
          <cell r="T989">
            <v>28473.559034999998</v>
          </cell>
          <cell r="U989">
            <v>57242</v>
          </cell>
          <cell r="V989">
            <v>822582</v>
          </cell>
          <cell r="W989">
            <v>845740</v>
          </cell>
          <cell r="X989">
            <v>8128</v>
          </cell>
          <cell r="Y989">
            <v>638588</v>
          </cell>
          <cell r="Z989">
            <v>337269</v>
          </cell>
          <cell r="AA989">
            <v>334398</v>
          </cell>
        </row>
        <row r="990">
          <cell r="B990">
            <v>39141</v>
          </cell>
          <cell r="C990">
            <v>56511</v>
          </cell>
          <cell r="D990">
            <v>97896</v>
          </cell>
          <cell r="H990">
            <v>92593</v>
          </cell>
          <cell r="I990">
            <v>11129</v>
          </cell>
          <cell r="J990">
            <v>189248</v>
          </cell>
          <cell r="L990">
            <v>53078</v>
          </cell>
          <cell r="M990">
            <v>65561.458569999988</v>
          </cell>
          <cell r="N990">
            <v>12807</v>
          </cell>
          <cell r="P990">
            <v>10870</v>
          </cell>
          <cell r="Q990">
            <v>16212</v>
          </cell>
          <cell r="R990">
            <v>155721</v>
          </cell>
          <cell r="S990">
            <v>2290</v>
          </cell>
          <cell r="T990">
            <v>28692.735785000004</v>
          </cell>
          <cell r="U990">
            <v>69474</v>
          </cell>
          <cell r="V990">
            <v>619119</v>
          </cell>
          <cell r="W990">
            <v>648689</v>
          </cell>
          <cell r="X990">
            <v>7492</v>
          </cell>
          <cell r="Y990">
            <v>646839</v>
          </cell>
          <cell r="Z990">
            <v>426040</v>
          </cell>
          <cell r="AA990">
            <v>395569</v>
          </cell>
        </row>
        <row r="991">
          <cell r="B991">
            <v>39172</v>
          </cell>
          <cell r="C991">
            <v>86447</v>
          </cell>
          <cell r="D991">
            <v>153828</v>
          </cell>
          <cell r="H991">
            <v>149161</v>
          </cell>
          <cell r="I991">
            <v>49591</v>
          </cell>
          <cell r="J991">
            <v>315164</v>
          </cell>
          <cell r="L991">
            <v>59524</v>
          </cell>
          <cell r="M991">
            <v>52621.382260000006</v>
          </cell>
          <cell r="N991">
            <v>103521</v>
          </cell>
          <cell r="P991">
            <v>11099</v>
          </cell>
          <cell r="Q991">
            <v>37087</v>
          </cell>
          <cell r="R991">
            <v>288502</v>
          </cell>
          <cell r="S991">
            <v>1732</v>
          </cell>
          <cell r="T991">
            <v>40749.738060000003</v>
          </cell>
          <cell r="U991">
            <v>86358</v>
          </cell>
          <cell r="V991">
            <v>606268</v>
          </cell>
          <cell r="W991">
            <v>651346</v>
          </cell>
          <cell r="X991">
            <v>7554</v>
          </cell>
          <cell r="Y991">
            <v>970348</v>
          </cell>
          <cell r="Z991">
            <v>656653</v>
          </cell>
          <cell r="AA991">
            <v>609547</v>
          </cell>
        </row>
        <row r="992">
          <cell r="B992">
            <v>39202</v>
          </cell>
          <cell r="C992">
            <v>103850</v>
          </cell>
          <cell r="D992">
            <v>184693</v>
          </cell>
          <cell r="H992">
            <v>156522</v>
          </cell>
          <cell r="I992">
            <v>49865</v>
          </cell>
          <cell r="J992">
            <v>335947</v>
          </cell>
          <cell r="L992">
            <v>49681</v>
          </cell>
          <cell r="M992">
            <v>51223.550304999997</v>
          </cell>
          <cell r="N992">
            <v>147987</v>
          </cell>
          <cell r="P992">
            <v>7718</v>
          </cell>
          <cell r="Q992">
            <v>48246</v>
          </cell>
          <cell r="R992">
            <v>343867</v>
          </cell>
          <cell r="S992">
            <v>918</v>
          </cell>
          <cell r="T992">
            <v>42082.293030000001</v>
          </cell>
          <cell r="U992">
            <v>83788</v>
          </cell>
          <cell r="V992">
            <v>604686</v>
          </cell>
          <cell r="W992">
            <v>638504</v>
          </cell>
          <cell r="X992">
            <v>7517</v>
          </cell>
          <cell r="Y992">
            <v>1092909</v>
          </cell>
          <cell r="Z992">
            <v>739019</v>
          </cell>
          <cell r="AA992">
            <v>644643</v>
          </cell>
        </row>
        <row r="993">
          <cell r="B993">
            <v>39233</v>
          </cell>
          <cell r="C993">
            <v>254790</v>
          </cell>
          <cell r="D993">
            <v>442780</v>
          </cell>
          <cell r="H993">
            <v>196041</v>
          </cell>
          <cell r="I993">
            <v>77617</v>
          </cell>
          <cell r="J993">
            <v>645378</v>
          </cell>
          <cell r="L993">
            <v>45524</v>
          </cell>
          <cell r="M993">
            <v>138731.58346999998</v>
          </cell>
          <cell r="N993">
            <v>279460</v>
          </cell>
          <cell r="P993">
            <v>5757</v>
          </cell>
          <cell r="Q993">
            <v>84656</v>
          </cell>
          <cell r="R993">
            <v>603928</v>
          </cell>
          <cell r="S993">
            <v>938</v>
          </cell>
          <cell r="T993">
            <v>214357.30120500005</v>
          </cell>
          <cell r="U993">
            <v>305169</v>
          </cell>
          <cell r="V993">
            <v>606249</v>
          </cell>
          <cell r="W993">
            <v>643094</v>
          </cell>
          <cell r="X993">
            <v>4532</v>
          </cell>
          <cell r="Y993">
            <v>1025430</v>
          </cell>
          <cell r="Z993">
            <v>719835</v>
          </cell>
          <cell r="AA993">
            <v>593105</v>
          </cell>
        </row>
        <row r="994">
          <cell r="B994">
            <v>39263</v>
          </cell>
          <cell r="C994">
            <v>250230</v>
          </cell>
          <cell r="D994">
            <v>443959</v>
          </cell>
          <cell r="H994">
            <v>115099</v>
          </cell>
          <cell r="I994">
            <v>55682</v>
          </cell>
          <cell r="J994">
            <v>545911</v>
          </cell>
          <cell r="L994">
            <v>41955</v>
          </cell>
          <cell r="M994">
            <v>70409.529269999999</v>
          </cell>
          <cell r="N994">
            <v>120883</v>
          </cell>
          <cell r="P994">
            <v>3014</v>
          </cell>
          <cell r="Q994">
            <v>45729</v>
          </cell>
          <cell r="R994">
            <v>288317</v>
          </cell>
          <cell r="S994">
            <v>817</v>
          </cell>
          <cell r="T994">
            <v>72370.417369999981</v>
          </cell>
          <cell r="U994">
            <v>170760</v>
          </cell>
          <cell r="V994">
            <v>811041</v>
          </cell>
          <cell r="W994">
            <v>842801</v>
          </cell>
          <cell r="X994">
            <v>3616</v>
          </cell>
          <cell r="Y994">
            <v>957812</v>
          </cell>
          <cell r="Z994">
            <v>734556</v>
          </cell>
          <cell r="AA994">
            <v>555740</v>
          </cell>
        </row>
        <row r="995">
          <cell r="B995">
            <v>39294</v>
          </cell>
          <cell r="C995">
            <v>120577</v>
          </cell>
          <cell r="D995">
            <v>203906</v>
          </cell>
          <cell r="H995">
            <v>83184</v>
          </cell>
          <cell r="I995">
            <v>18538</v>
          </cell>
          <cell r="J995">
            <v>242091</v>
          </cell>
          <cell r="L995">
            <v>43528</v>
          </cell>
          <cell r="M995">
            <v>57172.027135000011</v>
          </cell>
          <cell r="N995">
            <v>17460</v>
          </cell>
          <cell r="P995">
            <v>2662</v>
          </cell>
          <cell r="Q995">
            <v>20636</v>
          </cell>
          <cell r="R995">
            <v>98142</v>
          </cell>
          <cell r="S995">
            <v>20</v>
          </cell>
          <cell r="T995">
            <v>45315.239349999982</v>
          </cell>
          <cell r="U995">
            <v>68340</v>
          </cell>
          <cell r="V995">
            <v>818477</v>
          </cell>
          <cell r="W995">
            <v>864259</v>
          </cell>
          <cell r="X995">
            <v>6171</v>
          </cell>
          <cell r="Y995">
            <v>949601</v>
          </cell>
          <cell r="Z995">
            <v>766218</v>
          </cell>
          <cell r="AA995">
            <v>593596</v>
          </cell>
        </row>
        <row r="996">
          <cell r="B996">
            <v>39325</v>
          </cell>
          <cell r="C996">
            <v>88920</v>
          </cell>
          <cell r="D996">
            <v>155916</v>
          </cell>
          <cell r="H996">
            <v>109297</v>
          </cell>
          <cell r="I996">
            <v>17311</v>
          </cell>
          <cell r="J996">
            <v>230618</v>
          </cell>
          <cell r="L996">
            <v>44610</v>
          </cell>
          <cell r="M996">
            <v>53583.498770000006</v>
          </cell>
          <cell r="N996">
            <v>10622</v>
          </cell>
          <cell r="P996">
            <v>3125</v>
          </cell>
          <cell r="Q996">
            <v>16936</v>
          </cell>
          <cell r="R996">
            <v>81579</v>
          </cell>
          <cell r="S996">
            <v>804</v>
          </cell>
          <cell r="T996">
            <v>48504.07263000001</v>
          </cell>
          <cell r="U996">
            <v>109424</v>
          </cell>
          <cell r="V996">
            <v>817983</v>
          </cell>
          <cell r="W996">
            <v>909911</v>
          </cell>
          <cell r="X996">
            <v>10921</v>
          </cell>
          <cell r="Y996">
            <v>803437</v>
          </cell>
          <cell r="Z996">
            <v>621822</v>
          </cell>
          <cell r="AA996">
            <v>493060</v>
          </cell>
        </row>
        <row r="997">
          <cell r="B997">
            <v>39355</v>
          </cell>
          <cell r="C997">
            <v>92090</v>
          </cell>
          <cell r="D997">
            <v>158607</v>
          </cell>
          <cell r="H997">
            <v>132263</v>
          </cell>
          <cell r="I997">
            <v>18491</v>
          </cell>
          <cell r="J997">
            <v>271030</v>
          </cell>
          <cell r="L997">
            <v>38181</v>
          </cell>
          <cell r="M997">
            <v>52995.430690000008</v>
          </cell>
          <cell r="N997">
            <v>14188</v>
          </cell>
          <cell r="P997">
            <v>3104</v>
          </cell>
          <cell r="Q997">
            <v>18786</v>
          </cell>
          <cell r="R997">
            <v>91964</v>
          </cell>
          <cell r="S997">
            <v>1826</v>
          </cell>
          <cell r="T997">
            <v>56697.296245000012</v>
          </cell>
          <cell r="U997">
            <v>85804</v>
          </cell>
          <cell r="V997">
            <v>616984</v>
          </cell>
          <cell r="W997">
            <v>650902</v>
          </cell>
          <cell r="X997">
            <v>11239</v>
          </cell>
          <cell r="Y997">
            <v>655725</v>
          </cell>
          <cell r="Z997">
            <v>547279</v>
          </cell>
          <cell r="AA997">
            <v>440276</v>
          </cell>
        </row>
        <row r="998">
          <cell r="B998">
            <v>39386</v>
          </cell>
          <cell r="C998">
            <v>88364</v>
          </cell>
          <cell r="D998">
            <v>151840</v>
          </cell>
          <cell r="H998">
            <v>138645</v>
          </cell>
          <cell r="I998">
            <v>15319</v>
          </cell>
          <cell r="J998">
            <v>288087</v>
          </cell>
          <cell r="L998">
            <v>40223</v>
          </cell>
          <cell r="M998">
            <v>51226.049514999999</v>
          </cell>
          <cell r="N998">
            <v>30708</v>
          </cell>
          <cell r="P998">
            <v>2515</v>
          </cell>
          <cell r="Q998">
            <v>28469</v>
          </cell>
          <cell r="R998">
            <v>133247</v>
          </cell>
          <cell r="S998">
            <v>869</v>
          </cell>
          <cell r="T998">
            <v>43215.466580000015</v>
          </cell>
          <cell r="U998">
            <v>79243</v>
          </cell>
          <cell r="V998">
            <v>612213</v>
          </cell>
          <cell r="W998">
            <v>633291</v>
          </cell>
          <cell r="X998">
            <v>10181</v>
          </cell>
          <cell r="Y998">
            <v>570098</v>
          </cell>
          <cell r="Z998">
            <v>442969</v>
          </cell>
          <cell r="AA998">
            <v>411415</v>
          </cell>
        </row>
        <row r="999">
          <cell r="B999">
            <v>39416</v>
          </cell>
          <cell r="C999">
            <v>61158</v>
          </cell>
          <cell r="D999">
            <v>106139</v>
          </cell>
          <cell r="H999">
            <v>110884</v>
          </cell>
          <cell r="I999">
            <v>9349</v>
          </cell>
          <cell r="J999">
            <v>232649</v>
          </cell>
          <cell r="L999">
            <v>39254</v>
          </cell>
          <cell r="M999">
            <v>49392.46244499999</v>
          </cell>
          <cell r="N999">
            <v>21382</v>
          </cell>
          <cell r="P999">
            <v>2931</v>
          </cell>
          <cell r="Q999">
            <v>20370</v>
          </cell>
          <cell r="R999">
            <v>122425</v>
          </cell>
          <cell r="S999">
            <v>802</v>
          </cell>
          <cell r="T999">
            <v>40151.673139999999</v>
          </cell>
          <cell r="U999">
            <v>66110</v>
          </cell>
          <cell r="V999">
            <v>615743</v>
          </cell>
          <cell r="W999">
            <v>640706</v>
          </cell>
          <cell r="X999">
            <v>11503</v>
          </cell>
          <cell r="Y999">
            <v>575235</v>
          </cell>
          <cell r="Z999">
            <v>322547</v>
          </cell>
          <cell r="AA999">
            <v>329053</v>
          </cell>
        </row>
        <row r="1000">
          <cell r="B1000">
            <v>39447</v>
          </cell>
          <cell r="C1000">
            <v>55921</v>
          </cell>
          <cell r="D1000">
            <v>110876</v>
          </cell>
          <cell r="H1000">
            <v>113118</v>
          </cell>
          <cell r="I1000">
            <v>8620</v>
          </cell>
          <cell r="J1000">
            <v>225128</v>
          </cell>
          <cell r="L1000">
            <v>37706</v>
          </cell>
          <cell r="M1000">
            <v>50835.399190000011</v>
          </cell>
          <cell r="N1000">
            <v>13048</v>
          </cell>
          <cell r="P1000">
            <v>3970</v>
          </cell>
          <cell r="Q1000">
            <v>15075</v>
          </cell>
          <cell r="R1000">
            <v>98735</v>
          </cell>
          <cell r="S1000">
            <v>785</v>
          </cell>
          <cell r="T1000">
            <v>42352.604410000014</v>
          </cell>
          <cell r="U1000">
            <v>84268</v>
          </cell>
          <cell r="V1000">
            <v>814623</v>
          </cell>
          <cell r="W1000">
            <v>871585</v>
          </cell>
          <cell r="X1000">
            <v>16544</v>
          </cell>
          <cell r="Y1000">
            <v>476615</v>
          </cell>
          <cell r="Z1000">
            <v>250820</v>
          </cell>
          <cell r="AA1000">
            <v>272692</v>
          </cell>
        </row>
        <row r="1001">
          <cell r="B1001">
            <v>39478</v>
          </cell>
          <cell r="C1001">
            <v>48467</v>
          </cell>
          <cell r="D1001">
            <v>94769</v>
          </cell>
          <cell r="H1001">
            <v>123312</v>
          </cell>
          <cell r="I1001">
            <v>9253</v>
          </cell>
          <cell r="J1001">
            <v>210826</v>
          </cell>
          <cell r="L1001">
            <v>42477</v>
          </cell>
          <cell r="M1001">
            <v>51124.593489999985</v>
          </cell>
          <cell r="N1001">
            <v>12850</v>
          </cell>
          <cell r="P1001">
            <v>4477</v>
          </cell>
          <cell r="Q1001">
            <v>14856</v>
          </cell>
          <cell r="R1001">
            <v>59075</v>
          </cell>
          <cell r="S1001">
            <v>840</v>
          </cell>
          <cell r="T1001">
            <v>48792.929734999998</v>
          </cell>
          <cell r="U1001">
            <v>92891</v>
          </cell>
          <cell r="V1001">
            <v>813251</v>
          </cell>
          <cell r="W1001">
            <v>855501</v>
          </cell>
          <cell r="X1001">
            <v>15444</v>
          </cell>
          <cell r="Y1001">
            <v>672030</v>
          </cell>
          <cell r="Z1001">
            <v>298184</v>
          </cell>
          <cell r="AA1001">
            <v>294937</v>
          </cell>
        </row>
        <row r="1002">
          <cell r="B1002">
            <v>39507</v>
          </cell>
          <cell r="C1002">
            <v>52674</v>
          </cell>
          <cell r="D1002">
            <v>103066</v>
          </cell>
          <cell r="H1002">
            <v>144106</v>
          </cell>
          <cell r="I1002">
            <v>9814</v>
          </cell>
          <cell r="J1002">
            <v>270289</v>
          </cell>
          <cell r="L1002">
            <v>39987</v>
          </cell>
          <cell r="M1002">
            <v>48170.785125000002</v>
          </cell>
          <cell r="N1002">
            <v>16945</v>
          </cell>
          <cell r="P1002">
            <v>4790</v>
          </cell>
          <cell r="Q1002">
            <v>14599</v>
          </cell>
          <cell r="R1002">
            <v>88017</v>
          </cell>
          <cell r="S1002">
            <v>1412</v>
          </cell>
          <cell r="T1002">
            <v>126862.24013000001</v>
          </cell>
          <cell r="U1002">
            <v>179685</v>
          </cell>
          <cell r="V1002">
            <v>612707</v>
          </cell>
          <cell r="W1002">
            <v>702512</v>
          </cell>
          <cell r="X1002">
            <v>11928</v>
          </cell>
          <cell r="Y1002">
            <v>658879</v>
          </cell>
          <cell r="Z1002">
            <v>473632</v>
          </cell>
          <cell r="AA1002">
            <v>393219</v>
          </cell>
        </row>
        <row r="1003">
          <cell r="B1003">
            <v>39538</v>
          </cell>
          <cell r="C1003">
            <v>67555</v>
          </cell>
          <cell r="D1003">
            <v>116108</v>
          </cell>
          <cell r="H1003">
            <v>107273</v>
          </cell>
          <cell r="I1003">
            <v>27530</v>
          </cell>
          <cell r="J1003">
            <v>253683</v>
          </cell>
          <cell r="L1003">
            <v>46067</v>
          </cell>
          <cell r="M1003">
            <v>52083.179369999998</v>
          </cell>
          <cell r="N1003">
            <v>32395</v>
          </cell>
          <cell r="P1003">
            <v>16961</v>
          </cell>
          <cell r="Q1003">
            <v>22333</v>
          </cell>
          <cell r="R1003">
            <v>199483</v>
          </cell>
          <cell r="S1003">
            <v>2739</v>
          </cell>
          <cell r="T1003">
            <v>225877.508875</v>
          </cell>
          <cell r="U1003">
            <v>287441</v>
          </cell>
          <cell r="V1003">
            <v>849188</v>
          </cell>
          <cell r="W1003">
            <v>932331</v>
          </cell>
          <cell r="X1003">
            <v>10175</v>
          </cell>
          <cell r="Y1003">
            <v>1046138</v>
          </cell>
          <cell r="Z1003">
            <v>748819</v>
          </cell>
          <cell r="AA1003">
            <v>623175</v>
          </cell>
        </row>
        <row r="1004">
          <cell r="B1004">
            <v>39568</v>
          </cell>
          <cell r="C1004">
            <v>107739</v>
          </cell>
          <cell r="D1004">
            <v>184909</v>
          </cell>
          <cell r="H1004">
            <v>320899</v>
          </cell>
          <cell r="I1004">
            <v>146052</v>
          </cell>
          <cell r="J1004">
            <v>591655</v>
          </cell>
          <cell r="L1004">
            <v>42929</v>
          </cell>
          <cell r="M1004">
            <v>55612.024219999999</v>
          </cell>
          <cell r="N1004">
            <v>160827</v>
          </cell>
          <cell r="P1004">
            <v>15931</v>
          </cell>
          <cell r="Q1004">
            <v>34998</v>
          </cell>
          <cell r="R1004">
            <v>291799</v>
          </cell>
          <cell r="S1004">
            <v>2152</v>
          </cell>
          <cell r="T1004">
            <v>158833.66174500002</v>
          </cell>
          <cell r="U1004">
            <v>229160</v>
          </cell>
          <cell r="V1004">
            <v>690858</v>
          </cell>
          <cell r="W1004">
            <v>720878</v>
          </cell>
          <cell r="X1004">
            <v>9113</v>
          </cell>
          <cell r="Y1004">
            <v>1148645</v>
          </cell>
          <cell r="Z1004">
            <v>850651</v>
          </cell>
          <cell r="AA1004">
            <v>705654</v>
          </cell>
        </row>
        <row r="1005">
          <cell r="B1005">
            <v>39599</v>
          </cell>
          <cell r="C1005">
            <v>376856</v>
          </cell>
          <cell r="D1005">
            <v>672813</v>
          </cell>
          <cell r="H1005">
            <v>640093</v>
          </cell>
          <cell r="I1005">
            <v>179028</v>
          </cell>
          <cell r="J1005">
            <v>1437216</v>
          </cell>
          <cell r="L1005">
            <v>58127</v>
          </cell>
          <cell r="M1005">
            <v>104378.11719999999</v>
          </cell>
          <cell r="N1005">
            <v>553337</v>
          </cell>
          <cell r="P1005">
            <v>8221</v>
          </cell>
          <cell r="Q1005">
            <v>108595</v>
          </cell>
          <cell r="R1005">
            <v>843708</v>
          </cell>
          <cell r="S1005">
            <v>3394</v>
          </cell>
          <cell r="T1005">
            <v>158771.63769999999</v>
          </cell>
          <cell r="U1005">
            <v>269456</v>
          </cell>
          <cell r="V1005">
            <v>807338</v>
          </cell>
          <cell r="W1005">
            <v>827316</v>
          </cell>
          <cell r="X1005">
            <v>7542</v>
          </cell>
          <cell r="Y1005">
            <v>1110304</v>
          </cell>
          <cell r="Z1005">
            <v>696974</v>
          </cell>
          <cell r="AA1005">
            <v>581917</v>
          </cell>
        </row>
        <row r="1006">
          <cell r="B1006">
            <v>39629</v>
          </cell>
          <cell r="C1006">
            <v>508594</v>
          </cell>
          <cell r="D1006">
            <v>1021530</v>
          </cell>
          <cell r="H1006">
            <v>451933</v>
          </cell>
          <cell r="I1006">
            <v>116455</v>
          </cell>
          <cell r="J1006">
            <v>1589175</v>
          </cell>
          <cell r="L1006">
            <v>94632</v>
          </cell>
          <cell r="M1006">
            <v>184893.53929999995</v>
          </cell>
          <cell r="N1006">
            <v>521502</v>
          </cell>
          <cell r="P1006">
            <v>14260</v>
          </cell>
          <cell r="Q1006">
            <v>150565</v>
          </cell>
          <cell r="R1006">
            <v>1087653</v>
          </cell>
          <cell r="S1006">
            <v>10989</v>
          </cell>
          <cell r="T1006">
            <v>223822.06733000005</v>
          </cell>
          <cell r="U1006">
            <v>384912</v>
          </cell>
          <cell r="V1006">
            <v>809641</v>
          </cell>
          <cell r="W1006">
            <v>823633</v>
          </cell>
          <cell r="X1006">
            <v>4404</v>
          </cell>
          <cell r="Y1006">
            <v>949898</v>
          </cell>
          <cell r="Z1006">
            <v>711605</v>
          </cell>
          <cell r="AA1006">
            <v>518658</v>
          </cell>
        </row>
        <row r="1007">
          <cell r="B1007">
            <v>39660</v>
          </cell>
          <cell r="C1007">
            <v>252771</v>
          </cell>
          <cell r="D1007">
            <v>531693</v>
          </cell>
          <cell r="H1007">
            <v>149605</v>
          </cell>
          <cell r="I1007">
            <v>35596</v>
          </cell>
          <cell r="J1007">
            <v>665547</v>
          </cell>
          <cell r="L1007">
            <v>135582</v>
          </cell>
          <cell r="M1007">
            <v>101650.28899</v>
          </cell>
          <cell r="N1007">
            <v>115707</v>
          </cell>
          <cell r="P1007">
            <v>3663</v>
          </cell>
          <cell r="Q1007">
            <v>58342</v>
          </cell>
          <cell r="R1007">
            <v>365746</v>
          </cell>
          <cell r="S1007">
            <v>4069</v>
          </cell>
          <cell r="T1007">
            <v>31728.046164999996</v>
          </cell>
          <cell r="U1007">
            <v>101161</v>
          </cell>
          <cell r="V1007">
            <v>887314</v>
          </cell>
          <cell r="W1007">
            <v>916374</v>
          </cell>
          <cell r="X1007">
            <v>6386</v>
          </cell>
          <cell r="Y1007">
            <v>869547</v>
          </cell>
          <cell r="Z1007">
            <v>751802</v>
          </cell>
          <cell r="AA1007">
            <v>574529</v>
          </cell>
        </row>
        <row r="1008">
          <cell r="B1008">
            <v>39691</v>
          </cell>
          <cell r="C1008">
            <v>119408</v>
          </cell>
          <cell r="D1008">
            <v>210094</v>
          </cell>
          <cell r="H1008">
            <v>119183</v>
          </cell>
          <cell r="I1008">
            <v>17574</v>
          </cell>
          <cell r="J1008">
            <v>308271</v>
          </cell>
          <cell r="L1008">
            <v>87336</v>
          </cell>
          <cell r="M1008">
            <v>100374.005915</v>
          </cell>
          <cell r="N1008">
            <v>25152</v>
          </cell>
          <cell r="P1008">
            <v>12036</v>
          </cell>
          <cell r="Q1008">
            <v>27489</v>
          </cell>
          <cell r="R1008">
            <v>168061</v>
          </cell>
          <cell r="S1008">
            <v>3361</v>
          </cell>
          <cell r="T1008">
            <v>39872.455845000004</v>
          </cell>
          <cell r="U1008">
            <v>50817</v>
          </cell>
          <cell r="V1008">
            <v>913851</v>
          </cell>
          <cell r="W1008">
            <v>952798</v>
          </cell>
          <cell r="X1008">
            <v>6800</v>
          </cell>
          <cell r="Y1008">
            <v>809883</v>
          </cell>
          <cell r="Z1008">
            <v>659642</v>
          </cell>
          <cell r="AA1008">
            <v>513795</v>
          </cell>
        </row>
        <row r="1009">
          <cell r="B1009">
            <v>39721</v>
          </cell>
          <cell r="C1009">
            <v>118063</v>
          </cell>
          <cell r="D1009">
            <v>180015</v>
          </cell>
          <cell r="H1009">
            <v>126333</v>
          </cell>
          <cell r="I1009">
            <v>7688</v>
          </cell>
          <cell r="J1009">
            <v>287229</v>
          </cell>
          <cell r="L1009">
            <v>56317</v>
          </cell>
          <cell r="M1009">
            <v>94571.236995000014</v>
          </cell>
          <cell r="N1009">
            <v>15397</v>
          </cell>
          <cell r="P1009">
            <v>17218</v>
          </cell>
          <cell r="Q1009">
            <v>22416</v>
          </cell>
          <cell r="R1009">
            <v>158656</v>
          </cell>
          <cell r="S1009">
            <v>1288</v>
          </cell>
          <cell r="T1009">
            <v>44830.233930000002</v>
          </cell>
          <cell r="U1009">
            <v>57520</v>
          </cell>
          <cell r="V1009">
            <v>737893</v>
          </cell>
          <cell r="W1009">
            <v>776875</v>
          </cell>
          <cell r="X1009">
            <v>4833</v>
          </cell>
          <cell r="Y1009">
            <v>638370</v>
          </cell>
          <cell r="Z1009">
            <v>539761</v>
          </cell>
          <cell r="AA1009">
            <v>423931</v>
          </cell>
        </row>
        <row r="1010">
          <cell r="B1010">
            <v>39752</v>
          </cell>
          <cell r="C1010">
            <v>102544</v>
          </cell>
          <cell r="D1010">
            <v>163797</v>
          </cell>
          <cell r="H1010">
            <v>116590</v>
          </cell>
          <cell r="I1010">
            <v>9238</v>
          </cell>
          <cell r="J1010">
            <v>272561</v>
          </cell>
          <cell r="L1010">
            <v>63169</v>
          </cell>
          <cell r="M1010">
            <v>71417.444795000003</v>
          </cell>
          <cell r="N1010">
            <v>15058</v>
          </cell>
          <cell r="P1010">
            <v>4382</v>
          </cell>
          <cell r="Q1010">
            <v>26921</v>
          </cell>
          <cell r="R1010">
            <v>138471</v>
          </cell>
          <cell r="S1010">
            <v>1697</v>
          </cell>
          <cell r="T1010">
            <v>32134</v>
          </cell>
          <cell r="U1010">
            <v>47828</v>
          </cell>
          <cell r="V1010">
            <v>761727</v>
          </cell>
          <cell r="W1010">
            <v>796691</v>
          </cell>
          <cell r="X1010">
            <v>8165</v>
          </cell>
          <cell r="Y1010">
            <v>508371</v>
          </cell>
          <cell r="Z1010">
            <v>463832</v>
          </cell>
          <cell r="AA1010">
            <v>408439</v>
          </cell>
        </row>
        <row r="1011">
          <cell r="B1011">
            <v>39782</v>
          </cell>
          <cell r="C1011">
            <v>62756</v>
          </cell>
          <cell r="D1011">
            <v>117068</v>
          </cell>
          <cell r="H1011">
            <v>84419</v>
          </cell>
          <cell r="I1011">
            <v>8920</v>
          </cell>
          <cell r="J1011">
            <v>219765</v>
          </cell>
          <cell r="L1011">
            <v>58428</v>
          </cell>
          <cell r="M1011">
            <v>67983.867450000005</v>
          </cell>
          <cell r="N1011">
            <v>17684</v>
          </cell>
          <cell r="P1011">
            <v>4477</v>
          </cell>
          <cell r="Q1011">
            <v>25110</v>
          </cell>
          <cell r="R1011">
            <v>138512</v>
          </cell>
          <cell r="S1011">
            <v>1730</v>
          </cell>
          <cell r="T1011">
            <v>30056</v>
          </cell>
          <cell r="U1011">
            <v>54459</v>
          </cell>
          <cell r="V1011">
            <v>611594</v>
          </cell>
          <cell r="W1011">
            <v>653403</v>
          </cell>
          <cell r="X1011">
            <v>8643</v>
          </cell>
          <cell r="Y1011">
            <v>675620</v>
          </cell>
          <cell r="Z1011">
            <v>386971</v>
          </cell>
          <cell r="AA1011">
            <v>362825</v>
          </cell>
        </row>
        <row r="1012">
          <cell r="B1012">
            <v>39813</v>
          </cell>
          <cell r="C1012">
            <v>57359</v>
          </cell>
          <cell r="D1012">
            <v>107110</v>
          </cell>
          <cell r="H1012">
            <v>76785</v>
          </cell>
          <cell r="I1012">
            <v>8351</v>
          </cell>
          <cell r="J1012">
            <v>199058</v>
          </cell>
          <cell r="L1012">
            <v>59057</v>
          </cell>
          <cell r="M1012">
            <v>81805.073964999989</v>
          </cell>
          <cell r="N1012">
            <v>14717</v>
          </cell>
          <cell r="P1012">
            <v>4014</v>
          </cell>
          <cell r="Q1012">
            <v>21344</v>
          </cell>
          <cell r="R1012">
            <v>112019</v>
          </cell>
          <cell r="S1012">
            <v>1447</v>
          </cell>
          <cell r="T1012">
            <v>31500</v>
          </cell>
          <cell r="U1012">
            <v>55225</v>
          </cell>
          <cell r="V1012">
            <v>818477</v>
          </cell>
          <cell r="W1012">
            <v>842028</v>
          </cell>
          <cell r="X1012">
            <v>9921</v>
          </cell>
          <cell r="Y1012">
            <v>453210</v>
          </cell>
          <cell r="Z1012">
            <v>266175</v>
          </cell>
          <cell r="AA1012">
            <v>271581</v>
          </cell>
        </row>
        <row r="1013">
          <cell r="B1013">
            <v>39844</v>
          </cell>
          <cell r="C1013">
            <v>56911</v>
          </cell>
          <cell r="D1013">
            <v>102968</v>
          </cell>
          <cell r="H1013">
            <v>83897</v>
          </cell>
          <cell r="I1013">
            <v>8144</v>
          </cell>
          <cell r="J1013">
            <v>193252</v>
          </cell>
          <cell r="L1013">
            <v>59842</v>
          </cell>
          <cell r="M1013">
            <v>80586.570244999995</v>
          </cell>
          <cell r="N1013">
            <v>17285</v>
          </cell>
          <cell r="P1013">
            <v>3972</v>
          </cell>
          <cell r="Q1013">
            <v>16757</v>
          </cell>
          <cell r="R1013">
            <v>140829</v>
          </cell>
          <cell r="S1013">
            <v>1212</v>
          </cell>
          <cell r="T1013">
            <v>32018</v>
          </cell>
          <cell r="U1013">
            <v>53897</v>
          </cell>
          <cell r="V1013">
            <v>821549</v>
          </cell>
          <cell r="W1013">
            <v>856004</v>
          </cell>
          <cell r="X1013">
            <v>9532</v>
          </cell>
          <cell r="Y1013">
            <v>741095</v>
          </cell>
          <cell r="Z1013">
            <v>381279</v>
          </cell>
          <cell r="AA1013">
            <v>329733</v>
          </cell>
        </row>
        <row r="1014">
          <cell r="B1014">
            <v>39872</v>
          </cell>
          <cell r="C1014">
            <v>51174</v>
          </cell>
          <cell r="D1014">
            <v>90881</v>
          </cell>
          <cell r="H1014">
            <v>77038</v>
          </cell>
          <cell r="I1014">
            <v>9418</v>
          </cell>
          <cell r="J1014">
            <v>184118</v>
          </cell>
          <cell r="L1014">
            <v>52741</v>
          </cell>
          <cell r="M1014">
            <v>61705.732920000009</v>
          </cell>
          <cell r="N1014">
            <v>18442</v>
          </cell>
          <cell r="P1014">
            <v>5218</v>
          </cell>
          <cell r="Q1014">
            <v>23932</v>
          </cell>
          <cell r="R1014">
            <v>124457</v>
          </cell>
          <cell r="S1014">
            <v>1300</v>
          </cell>
          <cell r="T1014">
            <v>28233</v>
          </cell>
          <cell r="U1014">
            <v>46964</v>
          </cell>
          <cell r="V1014">
            <v>612269</v>
          </cell>
          <cell r="W1014">
            <v>651350</v>
          </cell>
          <cell r="X1014">
            <v>8520</v>
          </cell>
          <cell r="Y1014">
            <v>679269</v>
          </cell>
          <cell r="Z1014">
            <v>405591</v>
          </cell>
          <cell r="AA1014">
            <v>350002</v>
          </cell>
        </row>
        <row r="1015">
          <cell r="B1015">
            <v>39903</v>
          </cell>
          <cell r="C1015">
            <v>57529</v>
          </cell>
          <cell r="D1015">
            <v>109211</v>
          </cell>
          <cell r="H1015">
            <v>94394</v>
          </cell>
          <cell r="I1015">
            <v>14716</v>
          </cell>
          <cell r="J1015">
            <v>230171</v>
          </cell>
          <cell r="L1015">
            <v>52463</v>
          </cell>
          <cell r="M1015">
            <v>51998.22606500001</v>
          </cell>
          <cell r="N1015">
            <v>49128</v>
          </cell>
          <cell r="P1015">
            <v>8531</v>
          </cell>
          <cell r="Q1015">
            <v>28200</v>
          </cell>
          <cell r="R1015">
            <v>156944</v>
          </cell>
          <cell r="S1015">
            <v>1259</v>
          </cell>
          <cell r="T1015">
            <v>30893</v>
          </cell>
          <cell r="U1015">
            <v>56030</v>
          </cell>
          <cell r="V1015">
            <v>632433</v>
          </cell>
          <cell r="W1015">
            <v>706739</v>
          </cell>
          <cell r="X1015">
            <v>8138</v>
          </cell>
          <cell r="Y1015">
            <v>1036914</v>
          </cell>
          <cell r="Z1015">
            <v>744537</v>
          </cell>
          <cell r="AA1015">
            <v>611635</v>
          </cell>
        </row>
        <row r="1016">
          <cell r="B1016">
            <v>39933</v>
          </cell>
          <cell r="C1016">
            <v>107987</v>
          </cell>
          <cell r="D1016">
            <v>197613</v>
          </cell>
          <cell r="H1016">
            <v>188711</v>
          </cell>
          <cell r="I1016">
            <v>49926</v>
          </cell>
          <cell r="J1016">
            <v>415563</v>
          </cell>
          <cell r="L1016">
            <v>52397</v>
          </cell>
          <cell r="M1016">
            <v>50846.129924999994</v>
          </cell>
          <cell r="N1016">
            <v>194953</v>
          </cell>
          <cell r="P1016">
            <v>7872</v>
          </cell>
          <cell r="Q1016">
            <v>36843</v>
          </cell>
          <cell r="R1016">
            <v>289041</v>
          </cell>
          <cell r="S1016">
            <v>1026</v>
          </cell>
          <cell r="T1016">
            <v>30421</v>
          </cell>
          <cell r="U1016">
            <v>61379</v>
          </cell>
          <cell r="V1016">
            <v>611543</v>
          </cell>
          <cell r="W1016">
            <v>654548</v>
          </cell>
          <cell r="X1016">
            <v>9487</v>
          </cell>
          <cell r="Y1016">
            <v>1174629</v>
          </cell>
          <cell r="Z1016">
            <v>806405</v>
          </cell>
          <cell r="AA1016">
            <v>664017</v>
          </cell>
        </row>
        <row r="1017">
          <cell r="B1017">
            <v>39964</v>
          </cell>
          <cell r="C1017">
            <v>454064</v>
          </cell>
          <cell r="D1017">
            <v>797022</v>
          </cell>
          <cell r="H1017">
            <v>464968</v>
          </cell>
          <cell r="I1017">
            <v>135103</v>
          </cell>
          <cell r="J1017">
            <v>1353039</v>
          </cell>
          <cell r="L1017">
            <v>58401</v>
          </cell>
          <cell r="M1017">
            <v>151276.26889000001</v>
          </cell>
          <cell r="N1017">
            <v>507137</v>
          </cell>
          <cell r="P1017">
            <v>27912</v>
          </cell>
          <cell r="Q1017">
            <v>133969</v>
          </cell>
          <cell r="R1017">
            <v>1002098</v>
          </cell>
          <cell r="S1017">
            <v>7156</v>
          </cell>
          <cell r="T1017">
            <v>59391</v>
          </cell>
          <cell r="U1017">
            <v>253538</v>
          </cell>
          <cell r="V1017">
            <v>586536</v>
          </cell>
          <cell r="W1017">
            <v>637619</v>
          </cell>
          <cell r="X1017">
            <v>9069</v>
          </cell>
          <cell r="Y1017">
            <v>977588</v>
          </cell>
          <cell r="Z1017">
            <v>669686</v>
          </cell>
          <cell r="AA1017">
            <v>532160</v>
          </cell>
        </row>
        <row r="1018">
          <cell r="B1018">
            <v>39994</v>
          </cell>
          <cell r="C1018">
            <v>491244</v>
          </cell>
          <cell r="D1018">
            <v>795566</v>
          </cell>
          <cell r="H1018">
            <v>314305</v>
          </cell>
          <cell r="I1018">
            <v>46376</v>
          </cell>
          <cell r="J1018">
            <v>1108221</v>
          </cell>
          <cell r="L1018">
            <v>381647</v>
          </cell>
          <cell r="M1018">
            <v>95689.316110000014</v>
          </cell>
          <cell r="N1018">
            <v>349754</v>
          </cell>
          <cell r="P1018">
            <v>43298</v>
          </cell>
          <cell r="Q1018">
            <v>107453</v>
          </cell>
          <cell r="R1018">
            <v>797990</v>
          </cell>
          <cell r="S1018">
            <v>16644</v>
          </cell>
          <cell r="T1018">
            <v>115394</v>
          </cell>
          <cell r="U1018">
            <v>183062</v>
          </cell>
          <cell r="V1018">
            <v>669628</v>
          </cell>
          <cell r="W1018">
            <v>706119</v>
          </cell>
          <cell r="X1018">
            <v>4961</v>
          </cell>
          <cell r="Y1018">
            <v>749803</v>
          </cell>
          <cell r="Z1018">
            <v>610914</v>
          </cell>
          <cell r="AA1018">
            <v>471816</v>
          </cell>
        </row>
        <row r="1019">
          <cell r="B1019">
            <v>40025</v>
          </cell>
          <cell r="C1019">
            <v>233932</v>
          </cell>
          <cell r="D1019">
            <v>409071</v>
          </cell>
          <cell r="H1019">
            <v>163111</v>
          </cell>
          <cell r="I1019">
            <v>19384</v>
          </cell>
          <cell r="J1019">
            <v>579001</v>
          </cell>
          <cell r="L1019">
            <v>246329</v>
          </cell>
          <cell r="M1019">
            <v>115018.84097000003</v>
          </cell>
          <cell r="N1019">
            <v>82267</v>
          </cell>
          <cell r="P1019">
            <v>9195</v>
          </cell>
          <cell r="Q1019">
            <v>43025</v>
          </cell>
          <cell r="R1019">
            <v>333712</v>
          </cell>
          <cell r="S1019">
            <v>2091</v>
          </cell>
          <cell r="T1019">
            <v>48863</v>
          </cell>
          <cell r="U1019">
            <v>53156</v>
          </cell>
          <cell r="V1019">
            <v>829335</v>
          </cell>
          <cell r="W1019">
            <v>856345</v>
          </cell>
          <cell r="X1019">
            <v>4493</v>
          </cell>
          <cell r="Y1019">
            <v>839893</v>
          </cell>
          <cell r="Z1019">
            <v>676890</v>
          </cell>
          <cell r="AA1019">
            <v>520511</v>
          </cell>
        </row>
        <row r="1020">
          <cell r="B1020">
            <v>40056</v>
          </cell>
          <cell r="C1020">
            <v>111982</v>
          </cell>
          <cell r="D1020">
            <v>187664</v>
          </cell>
          <cell r="H1020">
            <v>113033</v>
          </cell>
          <cell r="I1020">
            <v>5457</v>
          </cell>
          <cell r="J1020">
            <v>275769</v>
          </cell>
          <cell r="L1020">
            <v>100475</v>
          </cell>
          <cell r="M1020">
            <v>122756.95051000001</v>
          </cell>
          <cell r="N1020">
            <v>17418</v>
          </cell>
          <cell r="P1020">
            <v>7669</v>
          </cell>
          <cell r="Q1020">
            <v>16234</v>
          </cell>
          <cell r="R1020">
            <v>175578</v>
          </cell>
          <cell r="S1020">
            <v>766</v>
          </cell>
          <cell r="T1020">
            <v>49148</v>
          </cell>
          <cell r="U1020">
            <v>36176</v>
          </cell>
          <cell r="V1020">
            <v>828565</v>
          </cell>
          <cell r="W1020">
            <v>852439</v>
          </cell>
          <cell r="X1020">
            <v>4308</v>
          </cell>
          <cell r="Y1020">
            <v>801096</v>
          </cell>
          <cell r="Z1020">
            <v>600910</v>
          </cell>
          <cell r="AA1020">
            <v>448588</v>
          </cell>
        </row>
        <row r="1021">
          <cell r="B1021">
            <v>40086</v>
          </cell>
          <cell r="C1021">
            <v>89454</v>
          </cell>
          <cell r="D1021">
            <v>148313</v>
          </cell>
          <cell r="H1021">
            <v>102771</v>
          </cell>
          <cell r="I1021">
            <v>5239</v>
          </cell>
          <cell r="J1021">
            <v>234994</v>
          </cell>
          <cell r="L1021">
            <v>69271</v>
          </cell>
          <cell r="M1021">
            <v>118433.65440500002</v>
          </cell>
          <cell r="N1021">
            <v>10664</v>
          </cell>
          <cell r="P1021">
            <v>6202</v>
          </cell>
          <cell r="Q1021">
            <v>17851</v>
          </cell>
          <cell r="R1021">
            <v>161244</v>
          </cell>
          <cell r="S1021">
            <v>2371</v>
          </cell>
          <cell r="T1021">
            <v>36758</v>
          </cell>
          <cell r="U1021">
            <v>36518</v>
          </cell>
          <cell r="V1021">
            <v>612738</v>
          </cell>
          <cell r="W1021">
            <v>641436</v>
          </cell>
          <cell r="X1021">
            <v>5310</v>
          </cell>
          <cell r="Y1021">
            <v>574084</v>
          </cell>
          <cell r="Z1021">
            <v>517275</v>
          </cell>
          <cell r="AA1021">
            <v>410191</v>
          </cell>
        </row>
        <row r="1022">
          <cell r="B1022">
            <v>40117</v>
          </cell>
          <cell r="C1022">
            <v>89198</v>
          </cell>
          <cell r="D1022">
            <v>159278</v>
          </cell>
          <cell r="H1022">
            <v>110273</v>
          </cell>
          <cell r="I1022">
            <v>7726</v>
          </cell>
          <cell r="J1022">
            <v>262933</v>
          </cell>
          <cell r="L1022">
            <v>59712</v>
          </cell>
          <cell r="M1022">
            <v>108613.40541000001</v>
          </cell>
          <cell r="N1022">
            <v>18814</v>
          </cell>
          <cell r="P1022">
            <v>9476</v>
          </cell>
          <cell r="Q1022">
            <v>26674</v>
          </cell>
          <cell r="R1022">
            <v>192189</v>
          </cell>
          <cell r="S1022">
            <v>1527</v>
          </cell>
          <cell r="T1022">
            <v>37303</v>
          </cell>
          <cell r="U1022">
            <v>37197</v>
          </cell>
          <cell r="V1022">
            <v>633907</v>
          </cell>
          <cell r="W1022">
            <v>659002</v>
          </cell>
          <cell r="X1022">
            <v>6226</v>
          </cell>
          <cell r="Y1022">
            <v>612763</v>
          </cell>
          <cell r="Z1022">
            <v>471238</v>
          </cell>
          <cell r="AA1022">
            <v>413198</v>
          </cell>
        </row>
        <row r="1023">
          <cell r="B1023">
            <v>40147</v>
          </cell>
          <cell r="C1023">
            <v>52294</v>
          </cell>
          <cell r="D1023">
            <v>109852</v>
          </cell>
          <cell r="H1023">
            <v>81757</v>
          </cell>
          <cell r="I1023">
            <v>7976</v>
          </cell>
          <cell r="J1023">
            <v>205504</v>
          </cell>
          <cell r="L1023">
            <v>60678</v>
          </cell>
          <cell r="M1023">
            <v>104309.587275</v>
          </cell>
          <cell r="N1023">
            <v>18640</v>
          </cell>
          <cell r="P1023">
            <v>14696</v>
          </cell>
          <cell r="Q1023">
            <v>23752</v>
          </cell>
          <cell r="R1023">
            <v>192602</v>
          </cell>
          <cell r="S1023">
            <v>1287</v>
          </cell>
          <cell r="T1023">
            <v>29629</v>
          </cell>
          <cell r="U1023">
            <v>48155</v>
          </cell>
          <cell r="V1023">
            <v>701746</v>
          </cell>
          <cell r="W1023">
            <v>724479</v>
          </cell>
          <cell r="X1023">
            <v>8123</v>
          </cell>
          <cell r="Y1023">
            <v>648188</v>
          </cell>
          <cell r="Z1023">
            <v>360817</v>
          </cell>
          <cell r="AA1023">
            <v>349549</v>
          </cell>
        </row>
        <row r="1024">
          <cell r="B1024">
            <v>40178</v>
          </cell>
          <cell r="C1024">
            <v>46218</v>
          </cell>
          <cell r="D1024">
            <v>86582</v>
          </cell>
          <cell r="H1024">
            <v>85798</v>
          </cell>
          <cell r="I1024">
            <v>5697</v>
          </cell>
          <cell r="J1024">
            <v>160016</v>
          </cell>
          <cell r="L1024">
            <v>62296</v>
          </cell>
          <cell r="M1024">
            <v>108037.63502999998</v>
          </cell>
          <cell r="N1024">
            <v>11862</v>
          </cell>
          <cell r="P1024">
            <v>13326</v>
          </cell>
          <cell r="Q1024">
            <v>13444</v>
          </cell>
          <cell r="R1024">
            <v>147615</v>
          </cell>
          <cell r="S1024">
            <v>995</v>
          </cell>
          <cell r="T1024">
            <v>31650</v>
          </cell>
          <cell r="U1024">
            <v>51752</v>
          </cell>
          <cell r="V1024">
            <v>925886</v>
          </cell>
          <cell r="W1024">
            <v>944463</v>
          </cell>
          <cell r="X1024">
            <v>10526</v>
          </cell>
          <cell r="Y1024">
            <v>645748</v>
          </cell>
          <cell r="Z1024">
            <v>290028</v>
          </cell>
          <cell r="AA1024">
            <v>305976</v>
          </cell>
        </row>
        <row r="1025">
          <cell r="B1025">
            <v>40209</v>
          </cell>
          <cell r="C1025">
            <v>53330</v>
          </cell>
          <cell r="D1025">
            <v>91523</v>
          </cell>
          <cell r="H1025">
            <v>80642</v>
          </cell>
          <cell r="I1025">
            <v>4693</v>
          </cell>
          <cell r="J1025">
            <v>153939</v>
          </cell>
          <cell r="L1025">
            <v>66031</v>
          </cell>
          <cell r="M1025">
            <v>108949.96569</v>
          </cell>
          <cell r="N1025">
            <v>10335</v>
          </cell>
          <cell r="P1025">
            <v>13375</v>
          </cell>
          <cell r="Q1025">
            <v>18302</v>
          </cell>
          <cell r="R1025">
            <v>149933</v>
          </cell>
          <cell r="S1025">
            <v>1210</v>
          </cell>
          <cell r="T1025">
            <v>30974</v>
          </cell>
          <cell r="U1025">
            <v>61871</v>
          </cell>
          <cell r="V1025">
            <v>924894</v>
          </cell>
          <cell r="W1025">
            <v>966158</v>
          </cell>
          <cell r="X1025">
            <v>10458</v>
          </cell>
          <cell r="Y1025">
            <v>634165</v>
          </cell>
          <cell r="Z1025">
            <v>233995</v>
          </cell>
          <cell r="AA1025">
            <v>261489</v>
          </cell>
        </row>
        <row r="1026">
          <cell r="B1026">
            <v>40237</v>
          </cell>
          <cell r="C1026">
            <v>48675</v>
          </cell>
          <cell r="D1026">
            <v>80403</v>
          </cell>
          <cell r="H1026">
            <v>70500</v>
          </cell>
          <cell r="I1026">
            <v>5399</v>
          </cell>
          <cell r="J1026">
            <v>148827</v>
          </cell>
          <cell r="L1026">
            <v>54983</v>
          </cell>
          <cell r="M1026">
            <v>88478.004335000005</v>
          </cell>
          <cell r="N1026">
            <v>10615</v>
          </cell>
          <cell r="P1026">
            <v>15021</v>
          </cell>
          <cell r="Q1026">
            <v>19956</v>
          </cell>
          <cell r="R1026">
            <v>123294</v>
          </cell>
          <cell r="S1026">
            <v>1238</v>
          </cell>
          <cell r="T1026">
            <v>27461</v>
          </cell>
          <cell r="U1026">
            <v>55122</v>
          </cell>
          <cell r="V1026">
            <v>643729</v>
          </cell>
          <cell r="W1026">
            <v>679142</v>
          </cell>
          <cell r="X1026">
            <v>12001</v>
          </cell>
          <cell r="Y1026">
            <v>400727</v>
          </cell>
          <cell r="Z1026">
            <v>325179</v>
          </cell>
          <cell r="AA1026">
            <v>284744</v>
          </cell>
        </row>
        <row r="1027">
          <cell r="B1027">
            <v>40268</v>
          </cell>
          <cell r="C1027">
            <v>54775</v>
          </cell>
          <cell r="D1027">
            <v>94614</v>
          </cell>
          <cell r="H1027">
            <v>73655</v>
          </cell>
          <cell r="I1027">
            <v>10275</v>
          </cell>
          <cell r="J1027">
            <v>197767</v>
          </cell>
          <cell r="L1027">
            <v>56051</v>
          </cell>
          <cell r="M1027">
            <v>62784.538735000002</v>
          </cell>
          <cell r="N1027">
            <v>20272</v>
          </cell>
          <cell r="P1027">
            <v>18190</v>
          </cell>
          <cell r="Q1027">
            <v>29908</v>
          </cell>
          <cell r="R1027">
            <v>203574</v>
          </cell>
          <cell r="S1027">
            <v>7389</v>
          </cell>
          <cell r="T1027">
            <v>30687</v>
          </cell>
          <cell r="U1027">
            <v>71795</v>
          </cell>
          <cell r="V1027">
            <v>611958</v>
          </cell>
          <cell r="W1027">
            <v>670935</v>
          </cell>
          <cell r="X1027">
            <v>17987</v>
          </cell>
          <cell r="Y1027">
            <v>889421</v>
          </cell>
          <cell r="Z1027">
            <v>669387</v>
          </cell>
          <cell r="AA1027">
            <v>565019</v>
          </cell>
        </row>
        <row r="1028">
          <cell r="B1028">
            <v>40298</v>
          </cell>
          <cell r="C1028">
            <v>92573</v>
          </cell>
          <cell r="D1028">
            <v>178688</v>
          </cell>
          <cell r="H1028">
            <v>179544</v>
          </cell>
          <cell r="I1028">
            <v>91488</v>
          </cell>
          <cell r="J1028">
            <v>444052</v>
          </cell>
          <cell r="L1028">
            <v>46662</v>
          </cell>
          <cell r="M1028">
            <v>51103.231194999993</v>
          </cell>
          <cell r="N1028">
            <v>129860</v>
          </cell>
          <cell r="P1028">
            <v>10170</v>
          </cell>
          <cell r="Q1028">
            <v>43092</v>
          </cell>
          <cell r="R1028">
            <v>269853</v>
          </cell>
          <cell r="S1028">
            <v>1480</v>
          </cell>
          <cell r="T1028">
            <v>27587</v>
          </cell>
          <cell r="U1028">
            <v>84714</v>
          </cell>
          <cell r="V1028">
            <v>614501</v>
          </cell>
          <cell r="W1028">
            <v>703227</v>
          </cell>
          <cell r="X1028">
            <v>26749</v>
          </cell>
          <cell r="Y1028">
            <v>933435</v>
          </cell>
          <cell r="Z1028">
            <v>688140</v>
          </cell>
          <cell r="AA1028">
            <v>577787</v>
          </cell>
        </row>
        <row r="1029">
          <cell r="B1029">
            <v>40329</v>
          </cell>
          <cell r="C1029">
            <v>223884</v>
          </cell>
          <cell r="D1029">
            <v>373376</v>
          </cell>
          <cell r="H1029">
            <v>269698</v>
          </cell>
          <cell r="I1029">
            <v>76783</v>
          </cell>
          <cell r="J1029">
            <v>658268</v>
          </cell>
          <cell r="L1029">
            <v>46123</v>
          </cell>
          <cell r="M1029">
            <v>103984.03542000001</v>
          </cell>
          <cell r="N1029">
            <v>321276</v>
          </cell>
          <cell r="P1029">
            <v>4281</v>
          </cell>
          <cell r="Q1029">
            <v>73034</v>
          </cell>
          <cell r="R1029">
            <v>570559</v>
          </cell>
          <cell r="S1029">
            <v>1102</v>
          </cell>
          <cell r="T1029">
            <v>28852</v>
          </cell>
          <cell r="U1029">
            <v>108648</v>
          </cell>
          <cell r="V1029">
            <v>612069</v>
          </cell>
          <cell r="W1029">
            <v>647749</v>
          </cell>
          <cell r="X1029">
            <v>31316</v>
          </cell>
          <cell r="Y1029">
            <v>961026</v>
          </cell>
          <cell r="Z1029">
            <v>686012</v>
          </cell>
          <cell r="AA1029">
            <v>530749</v>
          </cell>
        </row>
        <row r="1030">
          <cell r="B1030">
            <v>40359</v>
          </cell>
          <cell r="C1030">
            <v>481542</v>
          </cell>
          <cell r="D1030">
            <v>833918</v>
          </cell>
          <cell r="H1030">
            <v>183663</v>
          </cell>
          <cell r="I1030">
            <v>71174</v>
          </cell>
          <cell r="J1030">
            <v>1028659</v>
          </cell>
          <cell r="L1030">
            <v>49701</v>
          </cell>
          <cell r="M1030">
            <v>139491.74000999998</v>
          </cell>
          <cell r="N1030">
            <v>391261</v>
          </cell>
          <cell r="P1030">
            <v>36095</v>
          </cell>
          <cell r="Q1030">
            <v>100150</v>
          </cell>
          <cell r="R1030">
            <v>983574</v>
          </cell>
          <cell r="S1030">
            <v>6531</v>
          </cell>
          <cell r="T1030">
            <v>33701</v>
          </cell>
          <cell r="U1030">
            <v>107074</v>
          </cell>
          <cell r="V1030">
            <v>611689</v>
          </cell>
          <cell r="W1030">
            <v>636192</v>
          </cell>
          <cell r="X1030">
            <v>9122</v>
          </cell>
          <cell r="Y1030">
            <v>1006825</v>
          </cell>
          <cell r="Z1030">
            <v>674492</v>
          </cell>
          <cell r="AA1030">
            <v>509898</v>
          </cell>
        </row>
        <row r="1031">
          <cell r="B1031">
            <v>40390</v>
          </cell>
          <cell r="C1031">
            <v>150145</v>
          </cell>
          <cell r="D1031">
            <v>239117</v>
          </cell>
          <cell r="H1031">
            <v>80693</v>
          </cell>
          <cell r="I1031">
            <v>15019</v>
          </cell>
          <cell r="J1031">
            <v>270720</v>
          </cell>
          <cell r="L1031">
            <v>108487</v>
          </cell>
          <cell r="M1031">
            <v>95598.174285000016</v>
          </cell>
          <cell r="N1031">
            <v>55723</v>
          </cell>
          <cell r="P1031">
            <v>4426</v>
          </cell>
          <cell r="Q1031">
            <v>24039</v>
          </cell>
          <cell r="R1031">
            <v>248037</v>
          </cell>
          <cell r="S1031">
            <v>1245</v>
          </cell>
          <cell r="T1031">
            <v>57724</v>
          </cell>
          <cell r="U1031">
            <v>54607</v>
          </cell>
          <cell r="V1031">
            <v>823666</v>
          </cell>
          <cell r="W1031">
            <v>852635</v>
          </cell>
          <cell r="X1031">
            <v>4409</v>
          </cell>
          <cell r="Y1031">
            <v>941250</v>
          </cell>
          <cell r="Z1031">
            <v>753583</v>
          </cell>
          <cell r="AA1031">
            <v>580331</v>
          </cell>
        </row>
        <row r="1032">
          <cell r="B1032">
            <v>40421</v>
          </cell>
          <cell r="C1032">
            <v>122128</v>
          </cell>
          <cell r="D1032">
            <v>178260</v>
          </cell>
          <cell r="H1032">
            <v>117194</v>
          </cell>
          <cell r="I1032">
            <v>25335</v>
          </cell>
          <cell r="J1032">
            <v>279258</v>
          </cell>
          <cell r="L1032">
            <v>63959</v>
          </cell>
          <cell r="M1032">
            <v>99711.021039999978</v>
          </cell>
          <cell r="N1032">
            <v>19146</v>
          </cell>
          <cell r="P1032">
            <v>4747</v>
          </cell>
          <cell r="Q1032">
            <v>23174</v>
          </cell>
          <cell r="R1032">
            <v>166529</v>
          </cell>
          <cell r="S1032">
            <v>2306</v>
          </cell>
          <cell r="T1032">
            <v>40743</v>
          </cell>
          <cell r="U1032">
            <v>103846</v>
          </cell>
          <cell r="V1032">
            <v>825642</v>
          </cell>
          <cell r="W1032">
            <v>917345</v>
          </cell>
          <cell r="X1032">
            <v>7238</v>
          </cell>
          <cell r="Y1032">
            <v>829103</v>
          </cell>
          <cell r="Z1032">
            <v>644974</v>
          </cell>
          <cell r="AA1032">
            <v>493958</v>
          </cell>
        </row>
        <row r="1033">
          <cell r="B1033">
            <v>40451</v>
          </cell>
          <cell r="C1033">
            <v>103350</v>
          </cell>
          <cell r="D1033">
            <v>141907</v>
          </cell>
          <cell r="H1033">
            <v>100875</v>
          </cell>
          <cell r="I1033">
            <v>6974</v>
          </cell>
          <cell r="J1033">
            <v>205765</v>
          </cell>
          <cell r="L1033">
            <v>58031</v>
          </cell>
          <cell r="M1033">
            <v>104608.71891000003</v>
          </cell>
          <cell r="N1033">
            <v>9088</v>
          </cell>
          <cell r="P1033">
            <v>4413</v>
          </cell>
          <cell r="Q1033">
            <v>12051</v>
          </cell>
          <cell r="R1033">
            <v>141189</v>
          </cell>
          <cell r="S1033">
            <v>554</v>
          </cell>
          <cell r="T1033">
            <v>44896</v>
          </cell>
          <cell r="U1033">
            <v>70470</v>
          </cell>
          <cell r="V1033">
            <v>489507</v>
          </cell>
          <cell r="W1033">
            <v>533721</v>
          </cell>
          <cell r="X1033">
            <v>5968</v>
          </cell>
          <cell r="Y1033">
            <v>758312</v>
          </cell>
          <cell r="Z1033">
            <v>579289</v>
          </cell>
          <cell r="AA1033">
            <v>478175</v>
          </cell>
        </row>
        <row r="1034">
          <cell r="B1034">
            <v>40482</v>
          </cell>
          <cell r="C1034">
            <v>97082</v>
          </cell>
          <cell r="D1034">
            <v>144812</v>
          </cell>
          <cell r="H1034">
            <v>116141</v>
          </cell>
          <cell r="I1034">
            <v>9763</v>
          </cell>
          <cell r="J1034">
            <v>257618</v>
          </cell>
          <cell r="L1034">
            <v>57204</v>
          </cell>
          <cell r="M1034">
            <v>74655.84573999999</v>
          </cell>
          <cell r="N1034">
            <v>18097</v>
          </cell>
          <cell r="P1034">
            <v>6309</v>
          </cell>
          <cell r="Q1034">
            <v>22330</v>
          </cell>
          <cell r="R1034">
            <v>156697</v>
          </cell>
          <cell r="S1034">
            <v>4504</v>
          </cell>
          <cell r="T1034">
            <v>36426</v>
          </cell>
          <cell r="U1034">
            <v>63733</v>
          </cell>
          <cell r="V1034">
            <v>502416</v>
          </cell>
          <cell r="W1034">
            <v>543087</v>
          </cell>
          <cell r="X1034">
            <v>15772</v>
          </cell>
          <cell r="Y1034">
            <v>637794</v>
          </cell>
          <cell r="Z1034">
            <v>475369</v>
          </cell>
          <cell r="AA1034">
            <v>475369</v>
          </cell>
        </row>
        <row r="1035">
          <cell r="B1035">
            <v>40512</v>
          </cell>
          <cell r="C1035">
            <v>63125</v>
          </cell>
          <cell r="D1035">
            <v>115779</v>
          </cell>
          <cell r="H1035">
            <v>87400</v>
          </cell>
          <cell r="I1035">
            <v>9158</v>
          </cell>
          <cell r="J1035">
            <v>210610</v>
          </cell>
          <cell r="L1035">
            <v>52631</v>
          </cell>
          <cell r="M1035">
            <v>60379.802840000004</v>
          </cell>
          <cell r="N1035">
            <v>24769</v>
          </cell>
          <cell r="P1035">
            <v>9575</v>
          </cell>
          <cell r="Q1035">
            <v>24652</v>
          </cell>
          <cell r="R1035">
            <v>159129</v>
          </cell>
          <cell r="S1035">
            <v>1219</v>
          </cell>
          <cell r="T1035">
            <v>28828</v>
          </cell>
          <cell r="U1035">
            <v>48028</v>
          </cell>
          <cell r="V1035">
            <v>826543</v>
          </cell>
          <cell r="W1035">
            <v>840643</v>
          </cell>
          <cell r="X1035">
            <v>12992</v>
          </cell>
          <cell r="Y1035">
            <v>800342</v>
          </cell>
          <cell r="Z1035">
            <v>433909</v>
          </cell>
          <cell r="AA1035">
            <v>433909</v>
          </cell>
        </row>
        <row r="1036">
          <cell r="B1036">
            <v>40543</v>
          </cell>
          <cell r="C1036">
            <v>60564</v>
          </cell>
          <cell r="D1036">
            <v>112963</v>
          </cell>
          <cell r="H1036">
            <v>79991</v>
          </cell>
          <cell r="I1036">
            <v>10640</v>
          </cell>
          <cell r="J1036">
            <v>200934</v>
          </cell>
          <cell r="L1036">
            <v>58334</v>
          </cell>
          <cell r="M1036">
            <v>65180.289375</v>
          </cell>
          <cell r="N1036">
            <v>21069</v>
          </cell>
          <cell r="P1036">
            <v>7865</v>
          </cell>
          <cell r="Q1036">
            <v>24675</v>
          </cell>
          <cell r="R1036">
            <v>178148</v>
          </cell>
          <cell r="S1036">
            <v>2308</v>
          </cell>
          <cell r="T1036">
            <v>30042</v>
          </cell>
          <cell r="U1036">
            <v>51001</v>
          </cell>
          <cell r="V1036">
            <v>865211</v>
          </cell>
          <cell r="W1036">
            <v>899046</v>
          </cell>
          <cell r="X1036">
            <v>130461</v>
          </cell>
          <cell r="Y1036">
            <v>660148</v>
          </cell>
          <cell r="Z1036">
            <v>287572</v>
          </cell>
          <cell r="AA1036">
            <v>287572</v>
          </cell>
        </row>
        <row r="1037">
          <cell r="B1037">
            <v>40574</v>
          </cell>
          <cell r="C1037">
            <v>52929</v>
          </cell>
          <cell r="D1037">
            <v>95459</v>
          </cell>
          <cell r="H1037">
            <v>69933</v>
          </cell>
          <cell r="I1037">
            <v>8956</v>
          </cell>
          <cell r="J1037">
            <v>160762</v>
          </cell>
          <cell r="L1037">
            <v>55895</v>
          </cell>
          <cell r="M1037">
            <v>65037.29886000001</v>
          </cell>
          <cell r="N1037">
            <v>21689</v>
          </cell>
          <cell r="P1037">
            <v>13404</v>
          </cell>
          <cell r="Q1037">
            <v>25087</v>
          </cell>
          <cell r="R1037">
            <v>155492</v>
          </cell>
          <cell r="S1037">
            <v>1166</v>
          </cell>
          <cell r="T1037">
            <v>30721</v>
          </cell>
          <cell r="U1037">
            <v>49446</v>
          </cell>
          <cell r="V1037">
            <v>1011560</v>
          </cell>
          <cell r="W1037">
            <v>1036542</v>
          </cell>
          <cell r="X1037">
            <v>17037</v>
          </cell>
          <cell r="Y1037">
            <v>539671</v>
          </cell>
          <cell r="Z1037">
            <v>387185</v>
          </cell>
          <cell r="AA1037">
            <v>340090.90999999992</v>
          </cell>
        </row>
        <row r="1038">
          <cell r="B1038">
            <v>40602</v>
          </cell>
          <cell r="C1038">
            <v>48729</v>
          </cell>
          <cell r="D1038">
            <v>84045</v>
          </cell>
          <cell r="H1038">
            <v>78645</v>
          </cell>
          <cell r="I1038">
            <v>9580</v>
          </cell>
          <cell r="J1038">
            <v>129068</v>
          </cell>
          <cell r="L1038">
            <v>51035</v>
          </cell>
          <cell r="M1038">
            <v>64171.699459999982</v>
          </cell>
          <cell r="N1038">
            <v>18861</v>
          </cell>
          <cell r="P1038">
            <v>24338</v>
          </cell>
          <cell r="Q1038">
            <v>26638</v>
          </cell>
          <cell r="R1038">
            <v>128201</v>
          </cell>
          <cell r="S1038">
            <v>1599</v>
          </cell>
          <cell r="T1038">
            <v>27784</v>
          </cell>
          <cell r="U1038">
            <v>44899</v>
          </cell>
          <cell r="V1038">
            <v>975524</v>
          </cell>
          <cell r="W1038">
            <v>1009377</v>
          </cell>
          <cell r="X1038">
            <v>10878</v>
          </cell>
          <cell r="Y1038">
            <v>634462</v>
          </cell>
          <cell r="Z1038">
            <v>406620</v>
          </cell>
          <cell r="AA1038">
            <v>380970.84500000009</v>
          </cell>
        </row>
        <row r="1039">
          <cell r="B1039">
            <v>40633</v>
          </cell>
          <cell r="C1039">
            <v>75225</v>
          </cell>
          <cell r="D1039">
            <v>120969</v>
          </cell>
          <cell r="H1039">
            <v>126444</v>
          </cell>
          <cell r="I1039">
            <v>13183</v>
          </cell>
          <cell r="J1039">
            <v>251091</v>
          </cell>
          <cell r="L1039">
            <v>63640</v>
          </cell>
          <cell r="M1039">
            <v>60399.439490000004</v>
          </cell>
          <cell r="N1039">
            <v>46845</v>
          </cell>
          <cell r="P1039">
            <v>59427</v>
          </cell>
          <cell r="Q1039">
            <v>40878</v>
          </cell>
          <cell r="R1039">
            <v>277939</v>
          </cell>
          <cell r="S1039">
            <v>4130</v>
          </cell>
          <cell r="T1039">
            <v>30594</v>
          </cell>
          <cell r="U1039">
            <v>48964</v>
          </cell>
          <cell r="V1039">
            <v>1045997</v>
          </cell>
          <cell r="W1039">
            <v>1088747</v>
          </cell>
          <cell r="X1039">
            <v>23271</v>
          </cell>
          <cell r="Y1039">
            <v>1006428</v>
          </cell>
          <cell r="Z1039">
            <v>692292</v>
          </cell>
          <cell r="AA1039">
            <v>593304.52</v>
          </cell>
        </row>
        <row r="1040">
          <cell r="B1040">
            <v>40663</v>
          </cell>
          <cell r="C1040">
            <v>161578</v>
          </cell>
          <cell r="D1040">
            <v>248402</v>
          </cell>
          <cell r="H1040">
            <v>219190</v>
          </cell>
          <cell r="I1040">
            <v>48785</v>
          </cell>
          <cell r="J1040">
            <v>461634</v>
          </cell>
          <cell r="L1040">
            <v>96275</v>
          </cell>
          <cell r="M1040">
            <v>170115.67090000003</v>
          </cell>
          <cell r="N1040">
            <v>229073</v>
          </cell>
          <cell r="P1040">
            <v>69146</v>
          </cell>
          <cell r="Q1040">
            <v>42325</v>
          </cell>
          <cell r="R1040">
            <v>544476</v>
          </cell>
          <cell r="S1040">
            <v>10886</v>
          </cell>
          <cell r="T1040">
            <v>30850</v>
          </cell>
          <cell r="U1040">
            <v>45595</v>
          </cell>
          <cell r="V1040">
            <v>962129</v>
          </cell>
          <cell r="W1040">
            <v>1006243</v>
          </cell>
          <cell r="X1040">
            <v>63606</v>
          </cell>
          <cell r="Y1040">
            <v>1078231</v>
          </cell>
          <cell r="Z1040">
            <v>773863</v>
          </cell>
          <cell r="AA1040">
            <v>677444.59</v>
          </cell>
        </row>
        <row r="1041">
          <cell r="B1041">
            <v>40694</v>
          </cell>
          <cell r="C1041">
            <v>442340</v>
          </cell>
          <cell r="D1041">
            <v>706109</v>
          </cell>
          <cell r="H1041">
            <v>410585</v>
          </cell>
          <cell r="I1041">
            <v>95126</v>
          </cell>
          <cell r="J1041">
            <v>1120174</v>
          </cell>
          <cell r="L1041">
            <v>164274</v>
          </cell>
          <cell r="M1041">
            <v>337073.64946999989</v>
          </cell>
          <cell r="N1041">
            <v>547782</v>
          </cell>
          <cell r="P1041">
            <v>102892</v>
          </cell>
          <cell r="Q1041">
            <v>102886</v>
          </cell>
          <cell r="R1041">
            <v>1270525</v>
          </cell>
          <cell r="S1041">
            <v>21024</v>
          </cell>
          <cell r="T1041">
            <v>32077</v>
          </cell>
          <cell r="U1041">
            <v>71348</v>
          </cell>
          <cell r="V1041">
            <v>1190732</v>
          </cell>
          <cell r="W1041">
            <v>1211860</v>
          </cell>
          <cell r="X1041">
            <v>75598</v>
          </cell>
          <cell r="Y1041">
            <v>1002144</v>
          </cell>
          <cell r="Z1041">
            <v>682161</v>
          </cell>
          <cell r="AA1041">
            <v>575691.04</v>
          </cell>
        </row>
        <row r="1042">
          <cell r="B1042">
            <v>40724</v>
          </cell>
          <cell r="C1042">
            <v>941016</v>
          </cell>
          <cell r="D1042">
            <v>1532282</v>
          </cell>
          <cell r="H1042">
            <v>501161</v>
          </cell>
          <cell r="I1042">
            <v>131247</v>
          </cell>
          <cell r="J1042">
            <v>2159582</v>
          </cell>
          <cell r="L1042">
            <v>364128</v>
          </cell>
          <cell r="M1042">
            <v>445713.51477000001</v>
          </cell>
          <cell r="N1042">
            <v>851728</v>
          </cell>
          <cell r="P1042">
            <v>288078</v>
          </cell>
          <cell r="Q1042">
            <v>259634</v>
          </cell>
          <cell r="R1042">
            <v>2220157</v>
          </cell>
          <cell r="S1042">
            <v>76602</v>
          </cell>
          <cell r="T1042">
            <v>112560</v>
          </cell>
          <cell r="U1042">
            <v>272266</v>
          </cell>
          <cell r="V1042">
            <v>1391040</v>
          </cell>
          <cell r="W1042">
            <v>1415469</v>
          </cell>
          <cell r="X1042">
            <v>24493</v>
          </cell>
          <cell r="Y1042">
            <v>939386</v>
          </cell>
          <cell r="Z1042">
            <v>712007</v>
          </cell>
          <cell r="AA1042">
            <v>552940.29499999993</v>
          </cell>
        </row>
        <row r="1043">
          <cell r="B1043">
            <v>40755</v>
          </cell>
          <cell r="C1043">
            <v>678140</v>
          </cell>
          <cell r="D1043">
            <v>1043938</v>
          </cell>
          <cell r="H1043">
            <v>273064</v>
          </cell>
          <cell r="I1043">
            <v>46781</v>
          </cell>
          <cell r="J1043">
            <v>1302780</v>
          </cell>
          <cell r="L1043">
            <v>471345</v>
          </cell>
          <cell r="M1043">
            <v>373717.32434500003</v>
          </cell>
          <cell r="N1043">
            <v>380962</v>
          </cell>
          <cell r="P1043">
            <v>290707</v>
          </cell>
          <cell r="Q1043">
            <v>165847</v>
          </cell>
          <cell r="R1043">
            <v>1577747</v>
          </cell>
          <cell r="S1043">
            <v>54761</v>
          </cell>
          <cell r="T1043">
            <v>29086</v>
          </cell>
          <cell r="U1043">
            <v>95493</v>
          </cell>
          <cell r="V1043">
            <v>1501597</v>
          </cell>
          <cell r="W1043">
            <v>1533417</v>
          </cell>
          <cell r="X1043">
            <v>7973</v>
          </cell>
          <cell r="Y1043">
            <v>1001866</v>
          </cell>
          <cell r="Z1043">
            <v>770185</v>
          </cell>
          <cell r="AA1043">
            <v>610461.79499999993</v>
          </cell>
        </row>
        <row r="1044">
          <cell r="B1044">
            <v>40786</v>
          </cell>
          <cell r="C1044">
            <v>194760</v>
          </cell>
          <cell r="D1044">
            <v>288786</v>
          </cell>
          <cell r="H1044">
            <v>123315</v>
          </cell>
          <cell r="I1044">
            <v>13513</v>
          </cell>
          <cell r="J1044">
            <v>374587</v>
          </cell>
          <cell r="L1044">
            <v>87591</v>
          </cell>
          <cell r="M1044">
            <v>153227.59651999999</v>
          </cell>
          <cell r="N1044">
            <v>57052</v>
          </cell>
          <cell r="P1044">
            <v>60128</v>
          </cell>
          <cell r="Q1044">
            <v>45428</v>
          </cell>
          <cell r="R1044">
            <v>395823</v>
          </cell>
          <cell r="S1044">
            <v>7398</v>
          </cell>
          <cell r="T1044">
            <v>45527</v>
          </cell>
          <cell r="U1044">
            <v>42615</v>
          </cell>
          <cell r="V1044">
            <v>1500671</v>
          </cell>
          <cell r="W1044">
            <v>1537255</v>
          </cell>
          <cell r="X1044">
            <v>5218</v>
          </cell>
          <cell r="Y1044">
            <v>831344</v>
          </cell>
          <cell r="Z1044">
            <v>671889</v>
          </cell>
          <cell r="AA1044">
            <v>521184.46000000008</v>
          </cell>
        </row>
        <row r="1045">
          <cell r="B1045">
            <v>40816</v>
          </cell>
          <cell r="C1045">
            <v>125701</v>
          </cell>
          <cell r="D1045">
            <v>191991</v>
          </cell>
          <cell r="H1045">
            <v>127354</v>
          </cell>
          <cell r="I1045">
            <v>10400</v>
          </cell>
          <cell r="J1045">
            <v>310505</v>
          </cell>
          <cell r="L1045">
            <v>64942</v>
          </cell>
          <cell r="M1045">
            <v>148031.917445</v>
          </cell>
          <cell r="N1045">
            <v>29089</v>
          </cell>
          <cell r="P1045">
            <v>55624</v>
          </cell>
          <cell r="Q1045">
            <v>30244</v>
          </cell>
          <cell r="R1045">
            <v>292150</v>
          </cell>
          <cell r="S1045">
            <v>7295</v>
          </cell>
          <cell r="T1045">
            <v>40489</v>
          </cell>
          <cell r="U1045">
            <v>62563</v>
          </cell>
          <cell r="V1045">
            <v>956453</v>
          </cell>
          <cell r="W1045">
            <v>998567</v>
          </cell>
          <cell r="X1045">
            <v>9764</v>
          </cell>
          <cell r="Y1045">
            <v>669808</v>
          </cell>
          <cell r="Z1045">
            <v>540339</v>
          </cell>
          <cell r="AA1045">
            <v>441626.27500000014</v>
          </cell>
        </row>
        <row r="1046">
          <cell r="B1046">
            <v>40847</v>
          </cell>
          <cell r="C1046">
            <v>120037</v>
          </cell>
          <cell r="D1046">
            <v>185717</v>
          </cell>
          <cell r="H1046">
            <v>127171</v>
          </cell>
          <cell r="I1046">
            <v>12560</v>
          </cell>
          <cell r="J1046">
            <v>311923</v>
          </cell>
          <cell r="L1046">
            <v>69546</v>
          </cell>
          <cell r="M1046">
            <v>124887.32868500001</v>
          </cell>
          <cell r="N1046">
            <v>29684</v>
          </cell>
          <cell r="P1046">
            <v>42440</v>
          </cell>
          <cell r="Q1046">
            <v>36004</v>
          </cell>
          <cell r="R1046">
            <v>265825</v>
          </cell>
          <cell r="S1046">
            <v>5528</v>
          </cell>
          <cell r="T1046">
            <v>34555</v>
          </cell>
          <cell r="U1046">
            <v>61744</v>
          </cell>
          <cell r="V1046">
            <v>978835</v>
          </cell>
          <cell r="W1046">
            <v>1014408</v>
          </cell>
          <cell r="X1046">
            <v>14746</v>
          </cell>
          <cell r="Y1046">
            <v>443332</v>
          </cell>
          <cell r="Z1046">
            <v>470016</v>
          </cell>
          <cell r="AA1046">
            <v>419450.745</v>
          </cell>
        </row>
        <row r="1047">
          <cell r="B1047">
            <v>40877</v>
          </cell>
          <cell r="C1047">
            <v>76803</v>
          </cell>
          <cell r="D1047">
            <v>130703</v>
          </cell>
          <cell r="H1047">
            <v>94280</v>
          </cell>
          <cell r="I1047">
            <v>10164</v>
          </cell>
          <cell r="J1047">
            <v>242774</v>
          </cell>
          <cell r="L1047">
            <v>67058</v>
          </cell>
          <cell r="M1047">
            <v>94764.350554999997</v>
          </cell>
          <cell r="N1047">
            <v>25629</v>
          </cell>
          <cell r="P1047">
            <v>60268</v>
          </cell>
          <cell r="Q1047">
            <v>33132</v>
          </cell>
          <cell r="R1047">
            <v>239218</v>
          </cell>
          <cell r="S1047">
            <v>4336</v>
          </cell>
          <cell r="T1047">
            <v>20790</v>
          </cell>
          <cell r="U1047">
            <v>46839</v>
          </cell>
          <cell r="V1047">
            <v>1103627</v>
          </cell>
          <cell r="W1047">
            <v>1127689</v>
          </cell>
          <cell r="X1047">
            <v>10383</v>
          </cell>
          <cell r="Y1047">
            <v>564167</v>
          </cell>
          <cell r="Z1047">
            <v>318263</v>
          </cell>
          <cell r="AA1047">
            <v>321664.19500000001</v>
          </cell>
        </row>
        <row r="1048">
          <cell r="B1048">
            <v>40908</v>
          </cell>
          <cell r="C1048">
            <v>63119</v>
          </cell>
          <cell r="D1048">
            <v>109551</v>
          </cell>
          <cell r="H1048">
            <v>125822</v>
          </cell>
          <cell r="I1048">
            <v>8825</v>
          </cell>
          <cell r="J1048">
            <v>254139</v>
          </cell>
          <cell r="L1048">
            <v>63854</v>
          </cell>
          <cell r="M1048">
            <v>112894.19511000002</v>
          </cell>
          <cell r="N1048">
            <v>20955</v>
          </cell>
          <cell r="P1048">
            <v>48578</v>
          </cell>
          <cell r="Q1048">
            <v>27041</v>
          </cell>
          <cell r="R1048">
            <v>197151</v>
          </cell>
          <cell r="S1048">
            <v>3107</v>
          </cell>
          <cell r="T1048">
            <v>29104</v>
          </cell>
          <cell r="U1048">
            <v>45789</v>
          </cell>
          <cell r="V1048">
            <v>1226191</v>
          </cell>
          <cell r="W1048">
            <v>1257872</v>
          </cell>
          <cell r="X1048">
            <v>9954</v>
          </cell>
          <cell r="Y1048">
            <v>496668</v>
          </cell>
          <cell r="Z1048">
            <v>262077</v>
          </cell>
          <cell r="AA1048">
            <v>286040.53500000003</v>
          </cell>
        </row>
        <row r="1049">
          <cell r="B1049">
            <v>40939</v>
          </cell>
          <cell r="C1049">
            <v>61730</v>
          </cell>
          <cell r="D1049">
            <v>101177</v>
          </cell>
          <cell r="H1049">
            <v>85397</v>
          </cell>
          <cell r="I1049">
            <v>9262</v>
          </cell>
          <cell r="J1049">
            <v>209507</v>
          </cell>
          <cell r="L1049">
            <v>57754</v>
          </cell>
          <cell r="M1049">
            <v>153708.59526999996</v>
          </cell>
          <cell r="N1049">
            <v>18643</v>
          </cell>
          <cell r="P1049">
            <v>30165</v>
          </cell>
          <cell r="Q1049">
            <v>25797</v>
          </cell>
          <cell r="R1049">
            <v>240698</v>
          </cell>
          <cell r="S1049">
            <v>2396</v>
          </cell>
          <cell r="T1049">
            <v>28279</v>
          </cell>
          <cell r="U1049">
            <v>43490</v>
          </cell>
          <cell r="V1049">
            <v>846280</v>
          </cell>
          <cell r="W1049">
            <v>886142</v>
          </cell>
          <cell r="X1049">
            <v>9477</v>
          </cell>
          <cell r="Y1049">
            <v>713108</v>
          </cell>
          <cell r="Z1049">
            <v>372388</v>
          </cell>
          <cell r="AA1049">
            <v>340368.60000000003</v>
          </cell>
        </row>
        <row r="1050">
          <cell r="B1050">
            <v>40968</v>
          </cell>
          <cell r="C1050">
            <v>53602</v>
          </cell>
          <cell r="D1050">
            <v>88251</v>
          </cell>
          <cell r="H1050">
            <v>64714</v>
          </cell>
          <cell r="I1050">
            <v>9954</v>
          </cell>
          <cell r="J1050">
            <v>167575</v>
          </cell>
          <cell r="L1050">
            <v>52358</v>
          </cell>
          <cell r="M1050">
            <v>144765.35080000001</v>
          </cell>
          <cell r="N1050">
            <v>14863</v>
          </cell>
          <cell r="P1050">
            <v>18441</v>
          </cell>
          <cell r="Q1050">
            <v>22488</v>
          </cell>
          <cell r="R1050">
            <v>228617</v>
          </cell>
          <cell r="S1050">
            <v>2448</v>
          </cell>
          <cell r="T1050">
            <v>27680</v>
          </cell>
          <cell r="U1050">
            <v>40832</v>
          </cell>
          <cell r="V1050">
            <v>653883</v>
          </cell>
          <cell r="W1050">
            <v>673226</v>
          </cell>
          <cell r="X1050">
            <v>9552</v>
          </cell>
          <cell r="Y1050">
            <v>775469</v>
          </cell>
          <cell r="Z1050">
            <v>489484</v>
          </cell>
          <cell r="AA1050">
            <v>415483.745</v>
          </cell>
        </row>
        <row r="1051">
          <cell r="B1051">
            <v>40999</v>
          </cell>
          <cell r="C1051">
            <v>72752</v>
          </cell>
          <cell r="D1051">
            <v>121101</v>
          </cell>
          <cell r="H1051">
            <v>80344</v>
          </cell>
          <cell r="I1051">
            <v>24365</v>
          </cell>
          <cell r="J1051">
            <v>227605</v>
          </cell>
          <cell r="L1051">
            <v>69648</v>
          </cell>
          <cell r="M1051">
            <v>166361.42110999997</v>
          </cell>
          <cell r="N1051">
            <v>78702</v>
          </cell>
          <cell r="P1051">
            <v>21948</v>
          </cell>
          <cell r="Q1051">
            <v>30536</v>
          </cell>
          <cell r="R1051">
            <v>328956</v>
          </cell>
          <cell r="S1051">
            <v>2827</v>
          </cell>
          <cell r="T1051">
            <v>29021</v>
          </cell>
          <cell r="U1051">
            <v>54574</v>
          </cell>
          <cell r="V1051">
            <v>607112</v>
          </cell>
          <cell r="W1051">
            <v>629120</v>
          </cell>
          <cell r="X1051">
            <v>12797</v>
          </cell>
          <cell r="Y1051">
            <v>985998</v>
          </cell>
          <cell r="Z1051">
            <v>708178</v>
          </cell>
          <cell r="AA1051">
            <v>604491.46000000008</v>
          </cell>
        </row>
        <row r="1052">
          <cell r="B1052">
            <v>41029</v>
          </cell>
          <cell r="C1052">
            <v>84805</v>
          </cell>
          <cell r="D1052">
            <v>142670</v>
          </cell>
          <cell r="H1052">
            <v>96036</v>
          </cell>
          <cell r="I1052">
            <v>35783</v>
          </cell>
          <cell r="J1052">
            <v>237578</v>
          </cell>
          <cell r="L1052">
            <v>58662</v>
          </cell>
          <cell r="M1052">
            <v>124960.38099000002</v>
          </cell>
          <cell r="N1052">
            <v>146346</v>
          </cell>
          <cell r="P1052">
            <v>9352</v>
          </cell>
          <cell r="Q1052">
            <v>39872</v>
          </cell>
          <cell r="R1052">
            <v>354214</v>
          </cell>
          <cell r="S1052">
            <v>1220</v>
          </cell>
          <cell r="T1052">
            <v>30364</v>
          </cell>
          <cell r="U1052">
            <v>72364</v>
          </cell>
          <cell r="V1052">
            <v>611518</v>
          </cell>
          <cell r="W1052">
            <v>628225</v>
          </cell>
          <cell r="X1052">
            <v>8817</v>
          </cell>
          <cell r="Y1052">
            <v>1169670</v>
          </cell>
          <cell r="Z1052">
            <v>777454</v>
          </cell>
          <cell r="AA1052">
            <v>678376.83500000008</v>
          </cell>
        </row>
        <row r="1053">
          <cell r="B1053">
            <v>41060</v>
          </cell>
          <cell r="C1053">
            <v>115082</v>
          </cell>
          <cell r="D1053">
            <v>211943</v>
          </cell>
          <cell r="H1053">
            <v>65281</v>
          </cell>
          <cell r="I1053">
            <v>20920</v>
          </cell>
          <cell r="J1053">
            <v>252866</v>
          </cell>
          <cell r="L1053">
            <v>59861</v>
          </cell>
          <cell r="M1053">
            <v>186087.44761999999</v>
          </cell>
          <cell r="N1053">
            <v>146159</v>
          </cell>
          <cell r="P1053">
            <v>3990</v>
          </cell>
          <cell r="Q1053">
            <v>34379</v>
          </cell>
          <cell r="R1053">
            <v>403711</v>
          </cell>
          <cell r="S1053">
            <v>904</v>
          </cell>
          <cell r="T1053">
            <v>109850</v>
          </cell>
          <cell r="U1053">
            <v>144435</v>
          </cell>
          <cell r="V1053">
            <v>605723</v>
          </cell>
          <cell r="W1053">
            <v>624780</v>
          </cell>
          <cell r="X1053">
            <v>6236</v>
          </cell>
          <cell r="Y1053">
            <v>1006071</v>
          </cell>
          <cell r="Z1053">
            <v>708391</v>
          </cell>
          <cell r="AA1053">
            <v>586600.2899999998</v>
          </cell>
        </row>
        <row r="1054">
          <cell r="B1054">
            <v>41090</v>
          </cell>
          <cell r="C1054">
            <v>84950</v>
          </cell>
          <cell r="D1054">
            <v>167170</v>
          </cell>
          <cell r="H1054">
            <v>58636</v>
          </cell>
          <cell r="I1054">
            <v>12191</v>
          </cell>
          <cell r="J1054">
            <v>173318</v>
          </cell>
          <cell r="L1054">
            <v>96101</v>
          </cell>
          <cell r="M1054">
            <v>91751.55290000001</v>
          </cell>
          <cell r="N1054">
            <v>42527</v>
          </cell>
          <cell r="P1054">
            <v>3221</v>
          </cell>
          <cell r="Q1054">
            <v>13513</v>
          </cell>
          <cell r="R1054">
            <v>169408</v>
          </cell>
          <cell r="S1054">
            <v>371</v>
          </cell>
          <cell r="T1054">
            <v>42675</v>
          </cell>
          <cell r="U1054">
            <v>53377</v>
          </cell>
          <cell r="V1054">
            <v>712064</v>
          </cell>
          <cell r="W1054">
            <v>735191</v>
          </cell>
          <cell r="X1054">
            <v>4405</v>
          </cell>
          <cell r="Y1054">
            <v>989667</v>
          </cell>
          <cell r="Z1054">
            <v>718145</v>
          </cell>
          <cell r="AA1054">
            <v>546117.05499999982</v>
          </cell>
        </row>
        <row r="1055">
          <cell r="B1055">
            <v>41121</v>
          </cell>
          <cell r="C1055">
            <v>95098</v>
          </cell>
          <cell r="D1055">
            <v>144466</v>
          </cell>
          <cell r="H1055">
            <v>65713</v>
          </cell>
          <cell r="I1055">
            <v>6448</v>
          </cell>
          <cell r="J1055">
            <v>155482</v>
          </cell>
          <cell r="L1055">
            <v>71790</v>
          </cell>
          <cell r="M1055">
            <v>86190.612299999993</v>
          </cell>
          <cell r="N1055">
            <v>8889</v>
          </cell>
          <cell r="P1055">
            <v>2633</v>
          </cell>
          <cell r="Q1055">
            <v>12877</v>
          </cell>
          <cell r="R1055">
            <v>87617</v>
          </cell>
          <cell r="S1055">
            <v>1688</v>
          </cell>
          <cell r="T1055">
            <v>52018</v>
          </cell>
          <cell r="U1055">
            <v>54287</v>
          </cell>
          <cell r="V1055">
            <v>892030</v>
          </cell>
          <cell r="W1055">
            <v>918543</v>
          </cell>
          <cell r="X1055">
            <v>10743</v>
          </cell>
          <cell r="Y1055">
            <v>841282</v>
          </cell>
          <cell r="Z1055">
            <v>675735</v>
          </cell>
          <cell r="AA1055">
            <v>571624.86499999987</v>
          </cell>
        </row>
        <row r="1056">
          <cell r="B1056">
            <v>41152</v>
          </cell>
          <cell r="C1056">
            <v>92881</v>
          </cell>
          <cell r="D1056">
            <v>134395</v>
          </cell>
          <cell r="H1056">
            <v>64627</v>
          </cell>
          <cell r="I1056">
            <v>8432</v>
          </cell>
          <cell r="J1056">
            <v>151912</v>
          </cell>
          <cell r="L1056">
            <v>64872</v>
          </cell>
          <cell r="M1056">
            <v>82069.057980000027</v>
          </cell>
          <cell r="N1056">
            <v>4992</v>
          </cell>
          <cell r="P1056">
            <v>2137</v>
          </cell>
          <cell r="Q1056">
            <v>11093</v>
          </cell>
          <cell r="R1056">
            <v>81501</v>
          </cell>
          <cell r="S1056">
            <v>1717</v>
          </cell>
          <cell r="T1056">
            <v>54121</v>
          </cell>
          <cell r="U1056">
            <v>48424</v>
          </cell>
          <cell r="V1056">
            <v>810318</v>
          </cell>
          <cell r="W1056">
            <v>878874</v>
          </cell>
          <cell r="X1056">
            <v>13252</v>
          </cell>
          <cell r="Y1056">
            <v>798537</v>
          </cell>
          <cell r="Z1056">
            <v>569681</v>
          </cell>
          <cell r="AA1056">
            <v>462552.20000000013</v>
          </cell>
        </row>
        <row r="1057">
          <cell r="B1057">
            <v>41182</v>
          </cell>
          <cell r="C1057">
            <v>72232</v>
          </cell>
          <cell r="D1057">
            <v>112869</v>
          </cell>
          <cell r="H1057">
            <v>66080</v>
          </cell>
          <cell r="I1057">
            <v>5126</v>
          </cell>
          <cell r="J1057">
            <v>148469</v>
          </cell>
          <cell r="L1057">
            <v>52893</v>
          </cell>
          <cell r="M1057">
            <v>70052.618279999995</v>
          </cell>
          <cell r="N1057">
            <v>4571</v>
          </cell>
          <cell r="P1057">
            <v>2894</v>
          </cell>
          <cell r="Q1057">
            <v>10197</v>
          </cell>
          <cell r="R1057">
            <v>80914</v>
          </cell>
          <cell r="S1057">
            <v>1229</v>
          </cell>
          <cell r="T1057">
            <v>56807</v>
          </cell>
          <cell r="U1057">
            <v>47459</v>
          </cell>
          <cell r="V1057">
            <v>477983</v>
          </cell>
          <cell r="W1057">
            <v>525878</v>
          </cell>
          <cell r="X1057">
            <v>10626</v>
          </cell>
          <cell r="Y1057">
            <v>635494</v>
          </cell>
          <cell r="Z1057">
            <v>540675</v>
          </cell>
          <cell r="AA1057">
            <v>435318.74500000005</v>
          </cell>
        </row>
        <row r="1058">
          <cell r="B1058">
            <v>41213</v>
          </cell>
          <cell r="C1058">
            <v>66017</v>
          </cell>
          <cell r="D1058">
            <v>97634</v>
          </cell>
          <cell r="H1058">
            <v>63303</v>
          </cell>
          <cell r="I1058">
            <v>6210</v>
          </cell>
          <cell r="J1058">
            <v>153920</v>
          </cell>
          <cell r="L1058">
            <v>52383</v>
          </cell>
          <cell r="M1058">
            <v>52624.496355000003</v>
          </cell>
          <cell r="N1058">
            <v>9079</v>
          </cell>
          <cell r="P1058">
            <v>3350</v>
          </cell>
          <cell r="Q1058">
            <v>19167</v>
          </cell>
          <cell r="R1058">
            <v>88440</v>
          </cell>
          <cell r="S1058">
            <v>1837</v>
          </cell>
          <cell r="T1058">
            <v>40483</v>
          </cell>
          <cell r="U1058">
            <v>39146</v>
          </cell>
          <cell r="V1058">
            <v>495298</v>
          </cell>
          <cell r="W1058">
            <v>524754</v>
          </cell>
          <cell r="X1058">
            <v>10646</v>
          </cell>
          <cell r="Y1058">
            <v>345486</v>
          </cell>
          <cell r="Z1058">
            <v>470870</v>
          </cell>
          <cell r="AA1058">
            <v>440098.98000000004</v>
          </cell>
        </row>
        <row r="1059">
          <cell r="B1059">
            <v>41243</v>
          </cell>
          <cell r="C1059">
            <v>49164</v>
          </cell>
          <cell r="D1059">
            <v>80505</v>
          </cell>
          <cell r="H1059">
            <v>50982</v>
          </cell>
          <cell r="I1059">
            <v>6367</v>
          </cell>
          <cell r="J1059">
            <v>155078</v>
          </cell>
          <cell r="L1059">
            <v>51623</v>
          </cell>
          <cell r="M1059">
            <v>50389.171194999995</v>
          </cell>
          <cell r="N1059">
            <v>12723</v>
          </cell>
          <cell r="P1059">
            <v>3714</v>
          </cell>
          <cell r="Q1059">
            <v>20644</v>
          </cell>
          <cell r="R1059">
            <v>97789</v>
          </cell>
          <cell r="S1059">
            <v>1319</v>
          </cell>
          <cell r="T1059">
            <v>24284</v>
          </cell>
          <cell r="U1059">
            <v>36620</v>
          </cell>
          <cell r="V1059">
            <v>735940</v>
          </cell>
          <cell r="W1059">
            <v>764523</v>
          </cell>
          <cell r="X1059">
            <v>13027</v>
          </cell>
          <cell r="Y1059">
            <v>650370</v>
          </cell>
          <cell r="Z1059">
            <v>335514</v>
          </cell>
          <cell r="AA1059">
            <v>339694.21</v>
          </cell>
        </row>
        <row r="1060">
          <cell r="B1060">
            <v>41274</v>
          </cell>
          <cell r="C1060">
            <v>43804</v>
          </cell>
          <cell r="D1060">
            <v>69117</v>
          </cell>
          <cell r="H1060">
            <v>45675</v>
          </cell>
          <cell r="I1060">
            <v>6528</v>
          </cell>
          <cell r="J1060">
            <v>140067</v>
          </cell>
          <cell r="L1060">
            <v>45512</v>
          </cell>
          <cell r="M1060">
            <v>71420.340704999995</v>
          </cell>
          <cell r="N1060">
            <v>10284</v>
          </cell>
          <cell r="P1060">
            <v>3738</v>
          </cell>
          <cell r="Q1060">
            <v>17750</v>
          </cell>
          <cell r="R1060">
            <v>95171</v>
          </cell>
          <cell r="S1060">
            <v>800</v>
          </cell>
          <cell r="T1060">
            <v>22140</v>
          </cell>
          <cell r="U1060">
            <v>37475</v>
          </cell>
          <cell r="V1060">
            <v>800112</v>
          </cell>
          <cell r="W1060">
            <v>822664</v>
          </cell>
          <cell r="X1060">
            <v>12525</v>
          </cell>
          <cell r="Y1060">
            <v>475643</v>
          </cell>
          <cell r="Z1060">
            <v>279917</v>
          </cell>
          <cell r="AA1060">
            <v>296652.26</v>
          </cell>
        </row>
        <row r="1061">
          <cell r="B1061">
            <v>41305</v>
          </cell>
          <cell r="C1061">
            <v>45626</v>
          </cell>
          <cell r="D1061">
            <v>67501</v>
          </cell>
          <cell r="H1061">
            <v>42459</v>
          </cell>
          <cell r="I1061">
            <v>5078</v>
          </cell>
          <cell r="J1061">
            <v>126111</v>
          </cell>
          <cell r="L1061">
            <v>52880</v>
          </cell>
          <cell r="M1061">
            <v>75576</v>
          </cell>
          <cell r="N1061">
            <v>10288</v>
          </cell>
          <cell r="P1061">
            <v>3140</v>
          </cell>
          <cell r="Q1061">
            <v>14297</v>
          </cell>
          <cell r="R1061">
            <v>83505</v>
          </cell>
          <cell r="S1061">
            <v>493</v>
          </cell>
          <cell r="T1061">
            <v>20759</v>
          </cell>
          <cell r="U1061">
            <v>33273</v>
          </cell>
          <cell r="V1061">
            <v>801183</v>
          </cell>
          <cell r="W1061">
            <v>838669</v>
          </cell>
          <cell r="X1061">
            <v>10731</v>
          </cell>
          <cell r="Y1061">
            <v>608696</v>
          </cell>
          <cell r="Z1061">
            <v>389034</v>
          </cell>
          <cell r="AA1061">
            <v>354701</v>
          </cell>
        </row>
        <row r="1062">
          <cell r="B1062">
            <v>41333</v>
          </cell>
          <cell r="C1062">
            <v>41979</v>
          </cell>
          <cell r="D1062">
            <v>64984</v>
          </cell>
          <cell r="H1062">
            <v>38564</v>
          </cell>
          <cell r="I1062">
            <v>6676</v>
          </cell>
          <cell r="J1062">
            <v>116630</v>
          </cell>
          <cell r="L1062">
            <v>47364</v>
          </cell>
          <cell r="M1062">
            <v>67380</v>
          </cell>
          <cell r="N1062">
            <v>11003</v>
          </cell>
          <cell r="P1062">
            <v>3233</v>
          </cell>
          <cell r="Q1062">
            <v>17068</v>
          </cell>
          <cell r="R1062">
            <v>98489</v>
          </cell>
          <cell r="S1062">
            <v>740</v>
          </cell>
          <cell r="T1062">
            <v>19460</v>
          </cell>
          <cell r="U1062">
            <v>31167</v>
          </cell>
          <cell r="V1062">
            <v>595538</v>
          </cell>
          <cell r="W1062">
            <v>634136</v>
          </cell>
          <cell r="X1062">
            <v>9262</v>
          </cell>
          <cell r="Y1062">
            <v>646085</v>
          </cell>
          <cell r="Z1062">
            <v>457995</v>
          </cell>
          <cell r="AA1062">
            <v>374636</v>
          </cell>
        </row>
        <row r="1063">
          <cell r="B1063">
            <v>41364</v>
          </cell>
          <cell r="C1063">
            <v>49018</v>
          </cell>
          <cell r="D1063">
            <v>74685</v>
          </cell>
          <cell r="H1063">
            <v>44799</v>
          </cell>
          <cell r="I1063">
            <v>7949</v>
          </cell>
          <cell r="J1063">
            <v>132267</v>
          </cell>
          <cell r="L1063">
            <v>56626</v>
          </cell>
          <cell r="M1063">
            <v>53539</v>
          </cell>
          <cell r="N1063">
            <v>16508</v>
          </cell>
          <cell r="P1063">
            <v>5945</v>
          </cell>
          <cell r="Q1063">
            <v>23911</v>
          </cell>
          <cell r="R1063">
            <v>140718</v>
          </cell>
          <cell r="S1063">
            <v>1686</v>
          </cell>
          <cell r="T1063">
            <v>22102</v>
          </cell>
          <cell r="U1063">
            <v>32568</v>
          </cell>
          <cell r="V1063">
            <v>594225</v>
          </cell>
          <cell r="W1063">
            <v>652681</v>
          </cell>
          <cell r="X1063">
            <v>8203</v>
          </cell>
          <cell r="Y1063">
            <v>986990</v>
          </cell>
          <cell r="Z1063">
            <v>692174</v>
          </cell>
          <cell r="AA1063">
            <v>555309</v>
          </cell>
        </row>
        <row r="1064">
          <cell r="B1064">
            <v>41394</v>
          </cell>
          <cell r="C1064">
            <v>59260</v>
          </cell>
          <cell r="D1064">
            <v>84926</v>
          </cell>
          <cell r="H1064">
            <v>53609</v>
          </cell>
          <cell r="I1064">
            <v>14907</v>
          </cell>
          <cell r="J1064">
            <v>126783</v>
          </cell>
          <cell r="L1064">
            <v>48383</v>
          </cell>
          <cell r="M1064">
            <v>50833</v>
          </cell>
          <cell r="N1064">
            <v>72807</v>
          </cell>
          <cell r="P1064">
            <v>6511</v>
          </cell>
          <cell r="Q1064">
            <v>21872</v>
          </cell>
          <cell r="R1064">
            <v>152443</v>
          </cell>
          <cell r="S1064">
            <v>1260</v>
          </cell>
          <cell r="T1064">
            <v>35112</v>
          </cell>
          <cell r="U1064">
            <v>33018</v>
          </cell>
          <cell r="V1064">
            <v>549537</v>
          </cell>
          <cell r="W1064">
            <v>575938</v>
          </cell>
          <cell r="X1064">
            <v>4941</v>
          </cell>
          <cell r="Y1064">
            <v>1103223</v>
          </cell>
          <cell r="Z1064">
            <v>774458</v>
          </cell>
          <cell r="AA1064">
            <v>639707</v>
          </cell>
        </row>
        <row r="1065">
          <cell r="B1065">
            <v>41425</v>
          </cell>
          <cell r="C1065">
            <v>226086</v>
          </cell>
          <cell r="D1065">
            <v>341719</v>
          </cell>
          <cell r="H1065">
            <v>121568</v>
          </cell>
          <cell r="I1065">
            <v>28701</v>
          </cell>
          <cell r="J1065">
            <v>442491</v>
          </cell>
          <cell r="L1065">
            <v>46350</v>
          </cell>
          <cell r="M1065">
            <v>68087</v>
          </cell>
          <cell r="N1065">
            <v>302845</v>
          </cell>
          <cell r="P1065">
            <v>3627</v>
          </cell>
          <cell r="Q1065">
            <v>68457</v>
          </cell>
          <cell r="R1065">
            <v>442277</v>
          </cell>
          <cell r="S1065">
            <v>535</v>
          </cell>
          <cell r="T1065">
            <v>18994</v>
          </cell>
          <cell r="U1065">
            <v>74515</v>
          </cell>
          <cell r="V1065">
            <v>602698</v>
          </cell>
          <cell r="W1065">
            <v>630471</v>
          </cell>
          <cell r="X1065">
            <v>4748</v>
          </cell>
          <cell r="Y1065">
            <v>1006825</v>
          </cell>
          <cell r="Z1065">
            <v>675725</v>
          </cell>
          <cell r="AA1065">
            <v>546444</v>
          </cell>
        </row>
        <row r="1066">
          <cell r="B1066">
            <v>41455</v>
          </cell>
          <cell r="C1066">
            <v>205399</v>
          </cell>
          <cell r="D1066">
            <v>361339</v>
          </cell>
          <cell r="H1066">
            <v>82080</v>
          </cell>
          <cell r="I1066">
            <v>15092</v>
          </cell>
          <cell r="J1066">
            <v>406253</v>
          </cell>
          <cell r="L1066">
            <v>43939</v>
          </cell>
          <cell r="M1066">
            <v>141844</v>
          </cell>
          <cell r="N1066">
            <v>170061</v>
          </cell>
          <cell r="P1066">
            <v>3450</v>
          </cell>
          <cell r="Q1066">
            <v>47984</v>
          </cell>
          <cell r="R1066">
            <v>448577</v>
          </cell>
          <cell r="S1066">
            <v>100</v>
          </cell>
          <cell r="T1066">
            <v>34238</v>
          </cell>
          <cell r="U1066">
            <v>34728</v>
          </cell>
          <cell r="V1066">
            <v>806761</v>
          </cell>
          <cell r="W1066">
            <v>831642</v>
          </cell>
          <cell r="X1066">
            <v>4123</v>
          </cell>
          <cell r="Y1066">
            <v>947716</v>
          </cell>
          <cell r="Z1066">
            <v>672040</v>
          </cell>
          <cell r="AA1066">
            <v>517091</v>
          </cell>
        </row>
        <row r="1067">
          <cell r="B1067">
            <v>41486</v>
          </cell>
          <cell r="C1067">
            <v>93319</v>
          </cell>
          <cell r="D1067">
            <v>149627</v>
          </cell>
          <cell r="H1067">
            <v>73863</v>
          </cell>
          <cell r="I1067">
            <v>7709</v>
          </cell>
          <cell r="J1067">
            <v>182132</v>
          </cell>
          <cell r="L1067">
            <v>43193</v>
          </cell>
          <cell r="M1067">
            <v>67880</v>
          </cell>
          <cell r="N1067">
            <v>17761</v>
          </cell>
          <cell r="P1067">
            <v>3690</v>
          </cell>
          <cell r="Q1067">
            <v>17227</v>
          </cell>
          <cell r="R1067">
            <v>104749</v>
          </cell>
          <cell r="S1067">
            <v>1901</v>
          </cell>
          <cell r="T1067">
            <v>50959</v>
          </cell>
          <cell r="U1067">
            <v>43795</v>
          </cell>
          <cell r="V1067">
            <v>862487</v>
          </cell>
          <cell r="W1067">
            <v>924327</v>
          </cell>
          <cell r="X1067">
            <v>10463</v>
          </cell>
          <cell r="Y1067">
            <v>865342</v>
          </cell>
          <cell r="Z1067">
            <v>614883</v>
          </cell>
          <cell r="AA1067">
            <v>498549</v>
          </cell>
        </row>
        <row r="1068">
          <cell r="B1068">
            <v>41517</v>
          </cell>
          <cell r="C1068">
            <v>101164</v>
          </cell>
          <cell r="D1068">
            <v>140033</v>
          </cell>
          <cell r="H1068">
            <v>75490</v>
          </cell>
          <cell r="I1068">
            <v>15667</v>
          </cell>
          <cell r="J1068">
            <v>200916</v>
          </cell>
          <cell r="L1068">
            <v>35372</v>
          </cell>
          <cell r="M1068">
            <v>68814</v>
          </cell>
          <cell r="N1068">
            <v>8765</v>
          </cell>
          <cell r="P1068">
            <v>3175</v>
          </cell>
          <cell r="Q1068">
            <v>11955</v>
          </cell>
          <cell r="R1068">
            <v>81767</v>
          </cell>
          <cell r="S1068">
            <v>3954</v>
          </cell>
          <cell r="T1068">
            <v>41581</v>
          </cell>
          <cell r="U1068">
            <v>83701</v>
          </cell>
          <cell r="V1068">
            <v>815080</v>
          </cell>
          <cell r="W1068">
            <v>882252</v>
          </cell>
          <cell r="X1068">
            <v>13112</v>
          </cell>
          <cell r="Y1068">
            <v>807979</v>
          </cell>
          <cell r="Z1068">
            <v>540462</v>
          </cell>
          <cell r="AA1068">
            <v>438453</v>
          </cell>
        </row>
        <row r="1069">
          <cell r="B1069">
            <v>41547</v>
          </cell>
          <cell r="C1069">
            <v>91894</v>
          </cell>
          <cell r="D1069">
            <v>146404</v>
          </cell>
          <cell r="H1069">
            <v>105658</v>
          </cell>
          <cell r="I1069">
            <v>29978</v>
          </cell>
          <cell r="J1069">
            <v>287143</v>
          </cell>
          <cell r="L1069">
            <v>40709</v>
          </cell>
          <cell r="M1069">
            <v>67138</v>
          </cell>
          <cell r="N1069">
            <v>16881</v>
          </cell>
          <cell r="P1069">
            <v>5804</v>
          </cell>
          <cell r="Q1069">
            <v>17919</v>
          </cell>
          <cell r="R1069">
            <v>114898</v>
          </cell>
          <cell r="S1069">
            <v>14385</v>
          </cell>
          <cell r="T1069">
            <v>25814</v>
          </cell>
          <cell r="U1069">
            <v>183947</v>
          </cell>
          <cell r="V1069">
            <v>607419</v>
          </cell>
          <cell r="W1069">
            <v>686242</v>
          </cell>
          <cell r="X1069">
            <v>17268</v>
          </cell>
          <cell r="Y1069">
            <v>598481</v>
          </cell>
          <cell r="Z1069">
            <v>506378</v>
          </cell>
          <cell r="AA1069">
            <v>387211</v>
          </cell>
        </row>
        <row r="1070">
          <cell r="B1070">
            <v>41578</v>
          </cell>
          <cell r="C1070">
            <v>81941</v>
          </cell>
          <cell r="D1070">
            <v>146582</v>
          </cell>
          <cell r="H1070">
            <v>103333</v>
          </cell>
          <cell r="I1070">
            <v>14639</v>
          </cell>
          <cell r="J1070">
            <v>271079</v>
          </cell>
          <cell r="L1070">
            <v>42605</v>
          </cell>
          <cell r="M1070">
            <v>51620</v>
          </cell>
          <cell r="N1070">
            <v>34848</v>
          </cell>
          <cell r="P1070">
            <v>4673</v>
          </cell>
          <cell r="Q1070">
            <v>27133</v>
          </cell>
          <cell r="R1070">
            <v>125162</v>
          </cell>
          <cell r="S1070">
            <v>1584</v>
          </cell>
          <cell r="T1070">
            <v>16402</v>
          </cell>
          <cell r="U1070">
            <v>51586</v>
          </cell>
          <cell r="V1070">
            <v>483335</v>
          </cell>
          <cell r="W1070">
            <v>502480</v>
          </cell>
          <cell r="X1070">
            <v>6842</v>
          </cell>
          <cell r="Y1070">
            <v>733141</v>
          </cell>
          <cell r="Z1070">
            <v>467715</v>
          </cell>
          <cell r="AA1070">
            <v>420944</v>
          </cell>
        </row>
        <row r="1071">
          <cell r="B1071">
            <v>41608</v>
          </cell>
          <cell r="C1071">
            <v>64399</v>
          </cell>
          <cell r="D1071">
            <v>113916</v>
          </cell>
          <cell r="H1071">
            <v>63271</v>
          </cell>
          <cell r="I1071">
            <v>10953</v>
          </cell>
          <cell r="J1071">
            <v>213677</v>
          </cell>
          <cell r="L1071">
            <v>51587</v>
          </cell>
          <cell r="M1071">
            <v>50012</v>
          </cell>
          <cell r="N1071">
            <v>27157</v>
          </cell>
          <cell r="P1071">
            <v>4384</v>
          </cell>
          <cell r="Q1071">
            <v>22975</v>
          </cell>
          <cell r="R1071">
            <v>111578</v>
          </cell>
          <cell r="S1071">
            <v>1419</v>
          </cell>
          <cell r="T1071">
            <v>15675</v>
          </cell>
          <cell r="U1071">
            <v>49985</v>
          </cell>
          <cell r="V1071">
            <v>695153</v>
          </cell>
          <cell r="W1071">
            <v>722946</v>
          </cell>
          <cell r="X1071">
            <v>9578</v>
          </cell>
          <cell r="Y1071">
            <v>513488</v>
          </cell>
          <cell r="Z1071">
            <v>289840</v>
          </cell>
          <cell r="AA1071">
            <v>314910</v>
          </cell>
        </row>
        <row r="1072">
          <cell r="B1072">
            <v>41639</v>
          </cell>
          <cell r="C1072">
            <v>48859</v>
          </cell>
          <cell r="D1072">
            <v>94133</v>
          </cell>
          <cell r="H1072">
            <v>53077</v>
          </cell>
          <cell r="I1072">
            <v>6797</v>
          </cell>
          <cell r="J1072">
            <v>147425</v>
          </cell>
          <cell r="L1072">
            <v>62101</v>
          </cell>
          <cell r="M1072">
            <v>52417</v>
          </cell>
          <cell r="N1072">
            <v>20908</v>
          </cell>
          <cell r="P1072">
            <v>6069</v>
          </cell>
          <cell r="Q1072">
            <v>15924</v>
          </cell>
          <cell r="R1072">
            <v>75821</v>
          </cell>
          <cell r="S1072">
            <v>1275</v>
          </cell>
          <cell r="T1072">
            <v>16389</v>
          </cell>
          <cell r="U1072">
            <v>36885</v>
          </cell>
          <cell r="V1072">
            <v>594877</v>
          </cell>
          <cell r="W1072">
            <v>620157</v>
          </cell>
          <cell r="X1072">
            <v>12301</v>
          </cell>
          <cell r="Y1072">
            <v>557840</v>
          </cell>
          <cell r="Z1072">
            <v>254487</v>
          </cell>
          <cell r="AA1072">
            <v>263429</v>
          </cell>
        </row>
        <row r="1073">
          <cell r="B1073">
            <v>41670</v>
          </cell>
          <cell r="C1073">
            <v>58154</v>
          </cell>
          <cell r="D1073">
            <v>104690</v>
          </cell>
          <cell r="H1073">
            <v>48954</v>
          </cell>
          <cell r="I1073">
            <v>6651</v>
          </cell>
          <cell r="J1073">
            <v>155645</v>
          </cell>
          <cell r="L1073">
            <v>62464</v>
          </cell>
          <cell r="M1073">
            <v>52584</v>
          </cell>
          <cell r="N1073">
            <v>18424</v>
          </cell>
          <cell r="P1073">
            <v>5125</v>
          </cell>
          <cell r="Q1073">
            <v>13329</v>
          </cell>
          <cell r="R1073">
            <v>76464</v>
          </cell>
          <cell r="S1073">
            <v>1172</v>
          </cell>
          <cell r="T1073">
            <v>17743</v>
          </cell>
          <cell r="U1073">
            <v>30966</v>
          </cell>
          <cell r="V1073">
            <v>810629</v>
          </cell>
          <cell r="W1073">
            <v>833928</v>
          </cell>
          <cell r="X1073">
            <v>8938</v>
          </cell>
          <cell r="Y1073">
            <v>605682</v>
          </cell>
          <cell r="Z1073">
            <v>360571</v>
          </cell>
          <cell r="AA1073">
            <v>327470</v>
          </cell>
        </row>
        <row r="1074">
          <cell r="B1074">
            <v>41698</v>
          </cell>
          <cell r="C1074">
            <v>61245</v>
          </cell>
          <cell r="D1074">
            <v>115697</v>
          </cell>
          <cell r="H1074">
            <v>47520</v>
          </cell>
          <cell r="I1074">
            <v>9119</v>
          </cell>
          <cell r="J1074">
            <v>162237</v>
          </cell>
          <cell r="L1074">
            <v>57045</v>
          </cell>
          <cell r="M1074">
            <v>46786</v>
          </cell>
          <cell r="N1074">
            <v>16786</v>
          </cell>
          <cell r="P1074">
            <v>4873</v>
          </cell>
          <cell r="Q1074">
            <v>21819</v>
          </cell>
          <cell r="R1074">
            <v>99639</v>
          </cell>
          <cell r="S1074">
            <v>1264</v>
          </cell>
          <cell r="T1074">
            <v>17767</v>
          </cell>
          <cell r="U1074">
            <v>32137</v>
          </cell>
          <cell r="V1074">
            <v>603720</v>
          </cell>
          <cell r="W1074">
            <v>635983</v>
          </cell>
          <cell r="X1074">
            <v>7871</v>
          </cell>
          <cell r="Y1074">
            <v>717015</v>
          </cell>
          <cell r="Z1074">
            <v>477605</v>
          </cell>
          <cell r="AA1074">
            <v>386388</v>
          </cell>
        </row>
        <row r="1075">
          <cell r="B1075">
            <v>41729</v>
          </cell>
          <cell r="C1075">
            <v>87706</v>
          </cell>
          <cell r="D1075">
            <v>148241</v>
          </cell>
          <cell r="H1075">
            <v>68114</v>
          </cell>
          <cell r="I1075">
            <v>11205</v>
          </cell>
          <cell r="J1075">
            <v>213345</v>
          </cell>
          <cell r="L1075">
            <v>71658</v>
          </cell>
          <cell r="M1075">
            <v>52105</v>
          </cell>
          <cell r="N1075">
            <v>43570</v>
          </cell>
          <cell r="P1075">
            <v>7522</v>
          </cell>
          <cell r="Q1075">
            <v>26267</v>
          </cell>
          <cell r="R1075">
            <v>146786</v>
          </cell>
          <cell r="S1075">
            <v>1286</v>
          </cell>
          <cell r="T1075">
            <v>17853</v>
          </cell>
          <cell r="U1075">
            <v>40216</v>
          </cell>
          <cell r="V1075">
            <v>509547</v>
          </cell>
          <cell r="W1075">
            <v>541048</v>
          </cell>
          <cell r="X1075">
            <v>7772</v>
          </cell>
          <cell r="Y1075">
            <v>1089537</v>
          </cell>
          <cell r="Z1075">
            <v>809657</v>
          </cell>
          <cell r="AA1075">
            <v>650893</v>
          </cell>
        </row>
        <row r="1076">
          <cell r="B1076">
            <v>41759</v>
          </cell>
          <cell r="C1076">
            <v>211289</v>
          </cell>
          <cell r="D1076">
            <v>299680</v>
          </cell>
          <cell r="H1076">
            <v>155545</v>
          </cell>
          <cell r="I1076">
            <v>47903</v>
          </cell>
          <cell r="J1076">
            <v>435288</v>
          </cell>
          <cell r="L1076">
            <v>82800</v>
          </cell>
          <cell r="M1076">
            <v>52865</v>
          </cell>
          <cell r="N1076">
            <v>208738</v>
          </cell>
          <cell r="P1076">
            <v>4081</v>
          </cell>
          <cell r="Q1076">
            <v>43298</v>
          </cell>
          <cell r="R1076">
            <v>277299</v>
          </cell>
          <cell r="S1076">
            <v>956</v>
          </cell>
          <cell r="T1076">
            <v>18357</v>
          </cell>
          <cell r="U1076">
            <v>48003</v>
          </cell>
          <cell r="V1076">
            <v>511570</v>
          </cell>
          <cell r="W1076">
            <v>534619</v>
          </cell>
          <cell r="X1076">
            <v>6369</v>
          </cell>
          <cell r="Y1076">
            <v>1134165</v>
          </cell>
          <cell r="Z1076">
            <v>727809</v>
          </cell>
          <cell r="AA1076">
            <v>665629</v>
          </cell>
        </row>
        <row r="1077">
          <cell r="B1077">
            <v>41790</v>
          </cell>
          <cell r="C1077">
            <v>527806</v>
          </cell>
          <cell r="D1077">
            <v>690694</v>
          </cell>
          <cell r="H1077">
            <v>223259</v>
          </cell>
          <cell r="I1077">
            <v>42067</v>
          </cell>
          <cell r="J1077">
            <v>854602</v>
          </cell>
          <cell r="L1077">
            <v>215775</v>
          </cell>
          <cell r="M1077">
            <v>55568</v>
          </cell>
          <cell r="N1077">
            <v>435968</v>
          </cell>
          <cell r="P1077">
            <v>3538</v>
          </cell>
          <cell r="Q1077">
            <v>100439</v>
          </cell>
          <cell r="R1077">
            <v>619934</v>
          </cell>
          <cell r="S1077">
            <v>6790</v>
          </cell>
          <cell r="T1077">
            <v>17008</v>
          </cell>
          <cell r="U1077">
            <v>84898</v>
          </cell>
          <cell r="V1077">
            <v>498216</v>
          </cell>
          <cell r="W1077">
            <v>525524</v>
          </cell>
          <cell r="X1077">
            <v>5265</v>
          </cell>
          <cell r="Y1077">
            <v>1085371</v>
          </cell>
          <cell r="Z1077">
            <v>664647</v>
          </cell>
          <cell r="AA1077">
            <v>567719</v>
          </cell>
        </row>
        <row r="1078">
          <cell r="B1078">
            <v>41820</v>
          </cell>
          <cell r="C1078">
            <v>608649</v>
          </cell>
          <cell r="D1078">
            <v>923178</v>
          </cell>
          <cell r="H1078">
            <v>527133</v>
          </cell>
          <cell r="I1078">
            <v>51748</v>
          </cell>
          <cell r="J1078">
            <v>1434289</v>
          </cell>
          <cell r="L1078">
            <v>372020</v>
          </cell>
          <cell r="M1078">
            <v>303625</v>
          </cell>
          <cell r="N1078">
            <v>370355</v>
          </cell>
          <cell r="P1078">
            <v>3648</v>
          </cell>
          <cell r="Q1078">
            <v>113929</v>
          </cell>
          <cell r="R1078">
            <v>888450</v>
          </cell>
          <cell r="S1078">
            <v>7734</v>
          </cell>
          <cell r="T1078">
            <v>20225</v>
          </cell>
          <cell r="U1078">
            <v>125854</v>
          </cell>
          <cell r="V1078">
            <v>608754</v>
          </cell>
          <cell r="W1078">
            <v>634970</v>
          </cell>
          <cell r="X1078">
            <v>4059</v>
          </cell>
          <cell r="Y1078">
            <v>959221</v>
          </cell>
          <cell r="Z1078">
            <v>680696</v>
          </cell>
          <cell r="AA1078">
            <v>531011</v>
          </cell>
        </row>
        <row r="1079">
          <cell r="B1079">
            <v>41851</v>
          </cell>
          <cell r="C1079">
            <v>241166</v>
          </cell>
          <cell r="D1079">
            <v>373917</v>
          </cell>
          <cell r="H1079">
            <v>109535</v>
          </cell>
          <cell r="I1079">
            <v>18112</v>
          </cell>
          <cell r="J1079">
            <v>442604</v>
          </cell>
          <cell r="L1079">
            <v>113801</v>
          </cell>
          <cell r="M1079">
            <v>106197</v>
          </cell>
          <cell r="N1079">
            <v>70006</v>
          </cell>
          <cell r="P1079">
            <v>3641</v>
          </cell>
          <cell r="Q1079">
            <v>41814</v>
          </cell>
          <cell r="R1079">
            <v>243326</v>
          </cell>
          <cell r="S1079">
            <v>2002</v>
          </cell>
          <cell r="T1079">
            <v>28612</v>
          </cell>
          <cell r="U1079">
            <v>42938</v>
          </cell>
          <cell r="V1079">
            <v>814419</v>
          </cell>
          <cell r="W1079">
            <v>843397</v>
          </cell>
          <cell r="X1079">
            <v>4527</v>
          </cell>
          <cell r="Y1079">
            <v>942163</v>
          </cell>
          <cell r="Z1079">
            <v>665917</v>
          </cell>
          <cell r="AA1079">
            <v>560763</v>
          </cell>
        </row>
        <row r="1080">
          <cell r="B1080">
            <v>41882</v>
          </cell>
          <cell r="C1080">
            <v>123659</v>
          </cell>
          <cell r="D1080">
            <v>204598</v>
          </cell>
          <cell r="H1080">
            <v>108137</v>
          </cell>
          <cell r="I1080">
            <v>16059</v>
          </cell>
          <cell r="J1080">
            <v>311939</v>
          </cell>
          <cell r="L1080">
            <v>111199</v>
          </cell>
          <cell r="M1080">
            <v>123434</v>
          </cell>
          <cell r="N1080">
            <v>34108</v>
          </cell>
          <cell r="P1080">
            <v>6582</v>
          </cell>
          <cell r="Q1080">
            <v>33358</v>
          </cell>
          <cell r="R1080">
            <v>204545</v>
          </cell>
          <cell r="S1080">
            <v>4994</v>
          </cell>
          <cell r="T1080">
            <v>38949</v>
          </cell>
          <cell r="U1080">
            <v>63228</v>
          </cell>
          <cell r="V1080">
            <v>818013</v>
          </cell>
          <cell r="W1080">
            <v>859201</v>
          </cell>
          <cell r="X1080">
            <v>9491</v>
          </cell>
          <cell r="Y1080">
            <v>735502</v>
          </cell>
          <cell r="Z1080">
            <v>474617</v>
          </cell>
          <cell r="AA1080">
            <v>422864</v>
          </cell>
        </row>
        <row r="1081">
          <cell r="B1081">
            <v>41912</v>
          </cell>
          <cell r="C1081">
            <v>112380</v>
          </cell>
          <cell r="D1081">
            <v>188008</v>
          </cell>
          <cell r="H1081">
            <v>102064</v>
          </cell>
          <cell r="I1081">
            <v>18460</v>
          </cell>
          <cell r="J1081">
            <v>305682</v>
          </cell>
          <cell r="L1081">
            <v>91406</v>
          </cell>
          <cell r="M1081">
            <v>117477</v>
          </cell>
          <cell r="N1081">
            <v>23795</v>
          </cell>
          <cell r="P1081">
            <v>10995</v>
          </cell>
          <cell r="Q1081">
            <v>28501</v>
          </cell>
          <cell r="R1081">
            <v>214528</v>
          </cell>
          <cell r="S1081">
            <v>6068</v>
          </cell>
          <cell r="T1081">
            <v>30521</v>
          </cell>
          <cell r="U1081">
            <v>61844</v>
          </cell>
          <cell r="V1081">
            <v>619001</v>
          </cell>
          <cell r="W1081">
            <v>658915</v>
          </cell>
          <cell r="X1081">
            <v>24778</v>
          </cell>
          <cell r="Y1081">
            <v>686112</v>
          </cell>
          <cell r="Z1081">
            <v>451266</v>
          </cell>
          <cell r="AA1081">
            <v>391900</v>
          </cell>
        </row>
        <row r="1082">
          <cell r="B1082">
            <v>41943</v>
          </cell>
          <cell r="C1082">
            <v>118145</v>
          </cell>
          <cell r="D1082">
            <v>193312</v>
          </cell>
          <cell r="H1082">
            <v>119367</v>
          </cell>
          <cell r="I1082">
            <v>18028</v>
          </cell>
          <cell r="J1082">
            <v>338960</v>
          </cell>
          <cell r="L1082">
            <v>89991</v>
          </cell>
          <cell r="M1082">
            <v>93363</v>
          </cell>
          <cell r="N1082">
            <v>35007</v>
          </cell>
          <cell r="P1082">
            <v>9194</v>
          </cell>
          <cell r="Q1082">
            <v>34495</v>
          </cell>
          <cell r="R1082">
            <v>217312</v>
          </cell>
          <cell r="S1082">
            <v>2483</v>
          </cell>
          <cell r="T1082">
            <v>21390</v>
          </cell>
          <cell r="U1082">
            <v>65106</v>
          </cell>
          <cell r="V1082">
            <v>612683</v>
          </cell>
          <cell r="W1082">
            <v>655130</v>
          </cell>
          <cell r="X1082">
            <v>7894</v>
          </cell>
          <cell r="Y1082">
            <v>471875</v>
          </cell>
          <cell r="Z1082">
            <v>432221</v>
          </cell>
          <cell r="AA1082">
            <v>373136</v>
          </cell>
        </row>
        <row r="1083">
          <cell r="B1083">
            <v>41973</v>
          </cell>
          <cell r="C1083">
            <v>78015</v>
          </cell>
          <cell r="D1083">
            <v>134124</v>
          </cell>
          <cell r="H1083">
            <v>76623</v>
          </cell>
          <cell r="I1083">
            <v>9910</v>
          </cell>
          <cell r="J1083">
            <v>236612</v>
          </cell>
          <cell r="L1083">
            <v>67449</v>
          </cell>
          <cell r="M1083">
            <v>78824</v>
          </cell>
          <cell r="N1083">
            <v>31748</v>
          </cell>
          <cell r="P1083">
            <v>11824</v>
          </cell>
          <cell r="Q1083">
            <v>28453</v>
          </cell>
          <cell r="R1083">
            <v>168419</v>
          </cell>
          <cell r="S1083">
            <v>1439</v>
          </cell>
          <cell r="T1083">
            <v>20589</v>
          </cell>
          <cell r="U1083">
            <v>50282</v>
          </cell>
          <cell r="V1083">
            <v>779635</v>
          </cell>
          <cell r="W1083">
            <v>804329</v>
          </cell>
          <cell r="X1083">
            <v>9172</v>
          </cell>
          <cell r="Y1083">
            <v>695217</v>
          </cell>
          <cell r="Z1083">
            <v>351058</v>
          </cell>
          <cell r="AA1083">
            <v>335846</v>
          </cell>
        </row>
        <row r="1084">
          <cell r="B1084">
            <v>42004</v>
          </cell>
          <cell r="C1084">
            <v>60707</v>
          </cell>
          <cell r="D1084">
            <v>120081</v>
          </cell>
          <cell r="H1084">
            <v>99115</v>
          </cell>
          <cell r="I1084">
            <v>8388</v>
          </cell>
          <cell r="J1084">
            <v>241551</v>
          </cell>
          <cell r="L1084">
            <v>77912</v>
          </cell>
          <cell r="M1084">
            <v>115261</v>
          </cell>
          <cell r="N1084">
            <v>25484</v>
          </cell>
          <cell r="P1084">
            <v>15467</v>
          </cell>
          <cell r="Q1084">
            <v>25964</v>
          </cell>
          <cell r="R1084">
            <v>198231</v>
          </cell>
          <cell r="S1084">
            <v>1559</v>
          </cell>
          <cell r="T1084">
            <v>21206</v>
          </cell>
          <cell r="U1084">
            <v>51367</v>
          </cell>
          <cell r="V1084">
            <v>880079</v>
          </cell>
          <cell r="W1084">
            <v>911736</v>
          </cell>
          <cell r="X1084">
            <v>8767</v>
          </cell>
          <cell r="Y1084">
            <v>493296</v>
          </cell>
          <cell r="Z1084">
            <v>239843</v>
          </cell>
          <cell r="AA1084">
            <v>258946</v>
          </cell>
        </row>
        <row r="1085">
          <cell r="B1085">
            <v>42035</v>
          </cell>
          <cell r="C1085">
            <v>63151</v>
          </cell>
          <cell r="D1085">
            <v>108696</v>
          </cell>
          <cell r="H1085">
            <v>98877</v>
          </cell>
          <cell r="I1085">
            <v>8451</v>
          </cell>
          <cell r="J1085">
            <v>227547</v>
          </cell>
          <cell r="L1085">
            <v>77892</v>
          </cell>
          <cell r="M1085">
            <v>129602</v>
          </cell>
          <cell r="N1085">
            <v>23407</v>
          </cell>
          <cell r="P1085">
            <v>14462</v>
          </cell>
          <cell r="Q1085">
            <v>22086</v>
          </cell>
          <cell r="R1085">
            <v>210747</v>
          </cell>
          <cell r="S1085">
            <v>1875</v>
          </cell>
          <cell r="T1085">
            <v>20741</v>
          </cell>
          <cell r="U1085">
            <v>45073</v>
          </cell>
          <cell r="V1085">
            <v>877897</v>
          </cell>
          <cell r="W1085">
            <v>908641</v>
          </cell>
          <cell r="X1085">
            <v>8539</v>
          </cell>
          <cell r="Y1085">
            <v>832673</v>
          </cell>
          <cell r="Z1085">
            <v>347941</v>
          </cell>
          <cell r="AA1085">
            <v>336858</v>
          </cell>
        </row>
        <row r="1086">
          <cell r="B1086">
            <v>42063</v>
          </cell>
          <cell r="C1086">
            <v>62022</v>
          </cell>
          <cell r="D1086">
            <v>100266</v>
          </cell>
          <cell r="H1086">
            <v>61927</v>
          </cell>
          <cell r="I1086">
            <v>8404</v>
          </cell>
          <cell r="J1086">
            <v>184743</v>
          </cell>
          <cell r="L1086">
            <v>71009</v>
          </cell>
          <cell r="M1086">
            <v>120795</v>
          </cell>
          <cell r="N1086">
            <v>26492</v>
          </cell>
          <cell r="P1086">
            <v>10132</v>
          </cell>
          <cell r="Q1086">
            <v>25085</v>
          </cell>
          <cell r="R1086">
            <v>201940</v>
          </cell>
          <cell r="S1086">
            <v>2123</v>
          </cell>
          <cell r="T1086">
            <v>18619</v>
          </cell>
          <cell r="U1086">
            <v>50169</v>
          </cell>
          <cell r="V1086">
            <v>595506</v>
          </cell>
          <cell r="W1086">
            <v>634958</v>
          </cell>
          <cell r="X1086">
            <v>6184</v>
          </cell>
          <cell r="Y1086">
            <v>600207</v>
          </cell>
          <cell r="Z1086">
            <v>472972</v>
          </cell>
          <cell r="AA1086">
            <v>406062</v>
          </cell>
        </row>
        <row r="1087">
          <cell r="B1087">
            <v>42094</v>
          </cell>
          <cell r="C1087">
            <v>83378</v>
          </cell>
          <cell r="D1087">
            <v>129721</v>
          </cell>
          <cell r="H1087">
            <v>76801</v>
          </cell>
          <cell r="I1087">
            <v>15711</v>
          </cell>
          <cell r="J1087">
            <v>231494</v>
          </cell>
          <cell r="L1087">
            <v>76305</v>
          </cell>
          <cell r="M1087">
            <v>130038</v>
          </cell>
          <cell r="N1087">
            <v>66283</v>
          </cell>
          <cell r="P1087">
            <v>7660</v>
          </cell>
          <cell r="Q1087">
            <v>29711</v>
          </cell>
          <cell r="R1087">
            <v>237068</v>
          </cell>
          <cell r="S1087">
            <v>2294</v>
          </cell>
          <cell r="T1087">
            <v>19877</v>
          </cell>
          <cell r="U1087">
            <v>73318</v>
          </cell>
          <cell r="V1087">
            <v>655805</v>
          </cell>
          <cell r="W1087">
            <v>696982</v>
          </cell>
          <cell r="X1087">
            <v>9601</v>
          </cell>
          <cell r="Y1087">
            <v>1033602</v>
          </cell>
          <cell r="Z1087">
            <v>706758</v>
          </cell>
          <cell r="AA1087">
            <v>579222</v>
          </cell>
        </row>
        <row r="1088">
          <cell r="B1088">
            <v>42124</v>
          </cell>
          <cell r="C1088">
            <v>112417</v>
          </cell>
          <cell r="D1088">
            <v>167427</v>
          </cell>
          <cell r="H1088">
            <v>73647</v>
          </cell>
          <cell r="I1088">
            <v>14954</v>
          </cell>
          <cell r="J1088">
            <v>238694</v>
          </cell>
          <cell r="L1088">
            <v>98005</v>
          </cell>
          <cell r="M1088">
            <v>78447</v>
          </cell>
          <cell r="N1088">
            <v>126488</v>
          </cell>
          <cell r="P1088">
            <v>2225</v>
          </cell>
          <cell r="Q1088">
            <v>40777</v>
          </cell>
          <cell r="R1088">
            <v>278325</v>
          </cell>
          <cell r="S1088">
            <v>580</v>
          </cell>
          <cell r="T1088">
            <v>21098</v>
          </cell>
          <cell r="U1088">
            <v>40511</v>
          </cell>
          <cell r="V1088">
            <v>610045</v>
          </cell>
          <cell r="W1088">
            <v>635394</v>
          </cell>
          <cell r="X1088">
            <v>5852</v>
          </cell>
          <cell r="Y1088">
            <v>1087156</v>
          </cell>
          <cell r="Z1088">
            <v>751820</v>
          </cell>
          <cell r="AA1088">
            <v>648981</v>
          </cell>
        </row>
        <row r="1089">
          <cell r="B1089">
            <v>42155</v>
          </cell>
          <cell r="C1089">
            <v>303065</v>
          </cell>
          <cell r="D1089">
            <v>432244</v>
          </cell>
          <cell r="H1089">
            <v>202813</v>
          </cell>
          <cell r="I1089">
            <v>39093</v>
          </cell>
          <cell r="J1089">
            <v>637418</v>
          </cell>
          <cell r="L1089">
            <v>119565</v>
          </cell>
          <cell r="M1089">
            <v>238972</v>
          </cell>
          <cell r="N1089">
            <v>318887</v>
          </cell>
          <cell r="P1089">
            <v>9268</v>
          </cell>
          <cell r="Q1089">
            <v>88234</v>
          </cell>
          <cell r="R1089">
            <v>687184</v>
          </cell>
          <cell r="S1089">
            <v>2619</v>
          </cell>
          <cell r="T1089">
            <v>21448</v>
          </cell>
          <cell r="U1089">
            <v>82202</v>
          </cell>
          <cell r="V1089">
            <v>708110</v>
          </cell>
          <cell r="W1089">
            <v>737069</v>
          </cell>
          <cell r="X1089">
            <v>5922</v>
          </cell>
          <cell r="Y1089">
            <v>868971</v>
          </cell>
          <cell r="Z1089">
            <v>558593</v>
          </cell>
          <cell r="AA1089">
            <v>459121</v>
          </cell>
        </row>
        <row r="1090">
          <cell r="B1090">
            <v>42185</v>
          </cell>
          <cell r="C1090">
            <v>623513</v>
          </cell>
          <cell r="D1090">
            <v>1000081</v>
          </cell>
          <cell r="H1090">
            <v>398783</v>
          </cell>
          <cell r="I1090">
            <v>85136</v>
          </cell>
          <cell r="J1090">
            <v>1419393</v>
          </cell>
          <cell r="L1090">
            <v>334597</v>
          </cell>
          <cell r="M1090">
            <v>105899</v>
          </cell>
          <cell r="N1090">
            <v>275310</v>
          </cell>
          <cell r="P1090">
            <v>35732</v>
          </cell>
          <cell r="Q1090">
            <v>114696</v>
          </cell>
          <cell r="R1090">
            <v>651302</v>
          </cell>
          <cell r="S1090">
            <v>12138</v>
          </cell>
          <cell r="T1090">
            <v>21438</v>
          </cell>
          <cell r="U1090">
            <v>277789</v>
          </cell>
          <cell r="V1090">
            <v>801334</v>
          </cell>
          <cell r="W1090">
            <v>826921</v>
          </cell>
          <cell r="X1090">
            <v>4314</v>
          </cell>
          <cell r="Y1090">
            <v>867980</v>
          </cell>
          <cell r="Z1090">
            <v>615114</v>
          </cell>
          <cell r="AA1090">
            <v>473442</v>
          </cell>
        </row>
        <row r="1091">
          <cell r="B1091">
            <v>42216</v>
          </cell>
          <cell r="C1091">
            <v>237405</v>
          </cell>
          <cell r="D1091">
            <v>377083</v>
          </cell>
          <cell r="H1091">
            <v>173358</v>
          </cell>
          <cell r="I1091">
            <v>39517</v>
          </cell>
          <cell r="J1091">
            <v>590290</v>
          </cell>
          <cell r="L1091">
            <v>118256</v>
          </cell>
          <cell r="M1091">
            <v>110283</v>
          </cell>
          <cell r="N1091">
            <v>57208</v>
          </cell>
          <cell r="P1091">
            <v>7074</v>
          </cell>
          <cell r="Q1091">
            <v>42994</v>
          </cell>
          <cell r="R1091">
            <v>255911</v>
          </cell>
          <cell r="S1091">
            <v>3938</v>
          </cell>
          <cell r="T1091">
            <v>27122</v>
          </cell>
          <cell r="U1091">
            <v>119327</v>
          </cell>
          <cell r="V1091">
            <v>1075850</v>
          </cell>
          <cell r="W1091">
            <v>1109372</v>
          </cell>
          <cell r="X1091">
            <v>6790</v>
          </cell>
          <cell r="Y1091">
            <v>767813</v>
          </cell>
          <cell r="Z1091">
            <v>591883</v>
          </cell>
          <cell r="AA1091">
            <v>473243</v>
          </cell>
        </row>
        <row r="1092">
          <cell r="B1092">
            <v>42247</v>
          </cell>
          <cell r="C1092">
            <v>103620</v>
          </cell>
          <cell r="D1092">
            <v>149794</v>
          </cell>
          <cell r="H1092">
            <v>94593</v>
          </cell>
          <cell r="I1092">
            <v>16604</v>
          </cell>
          <cell r="J1092">
            <v>247977</v>
          </cell>
          <cell r="L1092">
            <v>83426</v>
          </cell>
          <cell r="M1092">
            <v>110659</v>
          </cell>
          <cell r="N1092">
            <v>11163</v>
          </cell>
          <cell r="P1092">
            <v>4654</v>
          </cell>
          <cell r="Q1092">
            <v>14555</v>
          </cell>
          <cell r="R1092">
            <v>140650</v>
          </cell>
          <cell r="S1092">
            <v>1896</v>
          </cell>
          <cell r="T1092">
            <v>42439</v>
          </cell>
          <cell r="U1092">
            <v>102025</v>
          </cell>
          <cell r="V1092">
            <v>813830</v>
          </cell>
          <cell r="W1092">
            <v>858260</v>
          </cell>
          <cell r="X1092">
            <v>6500</v>
          </cell>
          <cell r="Y1092">
            <v>802524</v>
          </cell>
          <cell r="Z1092">
            <v>580320</v>
          </cell>
          <cell r="AA1092">
            <v>459914</v>
          </cell>
        </row>
        <row r="1093">
          <cell r="B1093">
            <v>42277</v>
          </cell>
          <cell r="C1093">
            <v>94238</v>
          </cell>
          <cell r="D1093">
            <v>146462</v>
          </cell>
          <cell r="H1093">
            <v>114785</v>
          </cell>
          <cell r="I1093">
            <v>9283</v>
          </cell>
          <cell r="J1093">
            <v>263746</v>
          </cell>
          <cell r="L1093">
            <v>57672</v>
          </cell>
          <cell r="M1093">
            <v>107387</v>
          </cell>
          <cell r="N1093">
            <v>10963</v>
          </cell>
          <cell r="P1093">
            <v>5903</v>
          </cell>
          <cell r="Q1093">
            <v>21592</v>
          </cell>
          <cell r="R1093">
            <v>140987</v>
          </cell>
          <cell r="S1093">
            <v>1763</v>
          </cell>
          <cell r="T1093">
            <v>33293</v>
          </cell>
          <cell r="U1093">
            <v>52245</v>
          </cell>
          <cell r="V1093">
            <v>725564</v>
          </cell>
          <cell r="W1093">
            <v>758292</v>
          </cell>
          <cell r="X1093">
            <v>9742</v>
          </cell>
          <cell r="Y1093">
            <v>723184</v>
          </cell>
          <cell r="Z1093">
            <v>487026</v>
          </cell>
          <cell r="AA1093">
            <v>410346</v>
          </cell>
        </row>
        <row r="1094">
          <cell r="B1094">
            <v>42308</v>
          </cell>
          <cell r="C1094">
            <v>91531</v>
          </cell>
          <cell r="D1094">
            <v>146481</v>
          </cell>
          <cell r="H1094">
            <v>127956</v>
          </cell>
          <cell r="I1094">
            <v>13438</v>
          </cell>
          <cell r="J1094">
            <v>281756</v>
          </cell>
          <cell r="L1094">
            <v>58656</v>
          </cell>
          <cell r="M1094">
            <v>137476</v>
          </cell>
          <cell r="N1094">
            <v>15154</v>
          </cell>
          <cell r="P1094">
            <v>6870</v>
          </cell>
          <cell r="Q1094">
            <v>24827</v>
          </cell>
          <cell r="R1094">
            <v>194462</v>
          </cell>
          <cell r="S1094">
            <v>6613</v>
          </cell>
          <cell r="T1094">
            <v>28543</v>
          </cell>
          <cell r="U1094">
            <v>82002</v>
          </cell>
          <cell r="V1094">
            <v>608756</v>
          </cell>
          <cell r="W1094">
            <v>664770</v>
          </cell>
          <cell r="X1094">
            <v>11496</v>
          </cell>
          <cell r="Y1094">
            <v>578785</v>
          </cell>
          <cell r="Z1094">
            <v>458125</v>
          </cell>
          <cell r="AA1094">
            <v>414611</v>
          </cell>
        </row>
        <row r="1095">
          <cell r="B1095">
            <v>42338</v>
          </cell>
          <cell r="C1095">
            <v>63571</v>
          </cell>
          <cell r="D1095">
            <v>108874</v>
          </cell>
          <cell r="H1095">
            <v>100266</v>
          </cell>
          <cell r="I1095">
            <v>12339</v>
          </cell>
          <cell r="J1095">
            <v>245716</v>
          </cell>
          <cell r="L1095">
            <v>54957</v>
          </cell>
          <cell r="M1095">
            <v>136366</v>
          </cell>
          <cell r="N1095">
            <v>19218</v>
          </cell>
          <cell r="P1095">
            <v>9525</v>
          </cell>
          <cell r="Q1095">
            <v>25635</v>
          </cell>
          <cell r="R1095">
            <v>213484</v>
          </cell>
          <cell r="S1095">
            <v>1705</v>
          </cell>
          <cell r="T1095">
            <v>20916</v>
          </cell>
          <cell r="U1095">
            <v>53634</v>
          </cell>
          <cell r="V1095">
            <v>582812</v>
          </cell>
          <cell r="W1095">
            <v>605106</v>
          </cell>
          <cell r="X1095">
            <v>8676</v>
          </cell>
          <cell r="Y1095">
            <v>631150</v>
          </cell>
          <cell r="Z1095">
            <v>385169</v>
          </cell>
          <cell r="AA1095">
            <v>377301</v>
          </cell>
        </row>
        <row r="1096">
          <cell r="B1096">
            <v>42369</v>
          </cell>
          <cell r="C1096">
            <v>54826</v>
          </cell>
          <cell r="D1096">
            <v>89952</v>
          </cell>
          <cell r="H1096">
            <v>88325</v>
          </cell>
          <cell r="I1096">
            <v>9947</v>
          </cell>
          <cell r="J1096">
            <v>192519</v>
          </cell>
          <cell r="L1096">
            <v>49667</v>
          </cell>
          <cell r="M1096">
            <v>139004</v>
          </cell>
          <cell r="N1096">
            <v>15334</v>
          </cell>
          <cell r="P1096">
            <v>5661</v>
          </cell>
          <cell r="Q1096">
            <v>20954</v>
          </cell>
          <cell r="R1096">
            <v>181570</v>
          </cell>
          <cell r="S1096">
            <v>1050</v>
          </cell>
          <cell r="T1096">
            <v>20898</v>
          </cell>
          <cell r="U1096">
            <v>43415</v>
          </cell>
          <cell r="V1096">
            <v>863418</v>
          </cell>
          <cell r="W1096">
            <v>885831</v>
          </cell>
          <cell r="X1096">
            <v>9695</v>
          </cell>
          <cell r="Y1096">
            <v>619447</v>
          </cell>
          <cell r="Z1096">
            <v>320670</v>
          </cell>
          <cell r="AA1096">
            <v>321129</v>
          </cell>
        </row>
        <row r="1097">
          <cell r="B1097">
            <v>42400</v>
          </cell>
          <cell r="C1097">
            <v>53735</v>
          </cell>
          <cell r="D1097">
            <v>89575</v>
          </cell>
          <cell r="H1097">
            <v>97588</v>
          </cell>
          <cell r="I1097">
            <v>11266</v>
          </cell>
          <cell r="J1097">
            <v>197537</v>
          </cell>
          <cell r="L1097">
            <v>56093</v>
          </cell>
          <cell r="M1097">
            <v>134184</v>
          </cell>
          <cell r="N1097">
            <v>14999</v>
          </cell>
          <cell r="P1097">
            <v>6968</v>
          </cell>
          <cell r="Q1097">
            <v>19178</v>
          </cell>
          <cell r="R1097">
            <v>193391</v>
          </cell>
          <cell r="S1097">
            <v>783</v>
          </cell>
          <cell r="T1097">
            <v>22449</v>
          </cell>
          <cell r="U1097">
            <v>49058</v>
          </cell>
          <cell r="V1097">
            <v>864806</v>
          </cell>
          <cell r="W1097">
            <v>901302</v>
          </cell>
          <cell r="X1097">
            <v>9908</v>
          </cell>
          <cell r="Y1097">
            <v>662092</v>
          </cell>
          <cell r="Z1097">
            <v>323639</v>
          </cell>
          <cell r="AA1097">
            <v>300639</v>
          </cell>
        </row>
        <row r="1098">
          <cell r="B1098">
            <v>42429</v>
          </cell>
          <cell r="C1098">
            <v>53098</v>
          </cell>
          <cell r="D1098">
            <v>89039</v>
          </cell>
          <cell r="H1098">
            <v>96438</v>
          </cell>
          <cell r="I1098">
            <v>11635</v>
          </cell>
          <cell r="J1098">
            <v>211758</v>
          </cell>
          <cell r="L1098">
            <v>51690</v>
          </cell>
          <cell r="M1098">
            <v>119744</v>
          </cell>
          <cell r="N1098">
            <v>14605</v>
          </cell>
          <cell r="P1098">
            <v>17990</v>
          </cell>
          <cell r="Q1098">
            <v>29302</v>
          </cell>
          <cell r="R1098">
            <v>224909</v>
          </cell>
          <cell r="S1098">
            <v>1388</v>
          </cell>
          <cell r="T1098">
            <v>28092</v>
          </cell>
          <cell r="U1098">
            <v>63290</v>
          </cell>
          <cell r="V1098">
            <v>704222</v>
          </cell>
          <cell r="W1098">
            <v>745598</v>
          </cell>
          <cell r="X1098">
            <v>9215</v>
          </cell>
          <cell r="Y1098">
            <v>699382</v>
          </cell>
          <cell r="Z1098">
            <v>543106</v>
          </cell>
          <cell r="AA1098">
            <v>458149</v>
          </cell>
        </row>
        <row r="1099">
          <cell r="B1099">
            <v>42460</v>
          </cell>
          <cell r="C1099">
            <v>62312</v>
          </cell>
          <cell r="D1099">
            <v>103737</v>
          </cell>
          <cell r="H1099">
            <v>86600</v>
          </cell>
          <cell r="I1099">
            <v>24736</v>
          </cell>
          <cell r="J1099">
            <v>228360</v>
          </cell>
          <cell r="L1099">
            <v>62458</v>
          </cell>
          <cell r="M1099">
            <v>53876</v>
          </cell>
          <cell r="N1099">
            <v>35370</v>
          </cell>
          <cell r="P1099">
            <v>12312</v>
          </cell>
          <cell r="Q1099">
            <v>31841</v>
          </cell>
          <cell r="R1099">
            <v>180122</v>
          </cell>
          <cell r="S1099">
            <v>1490</v>
          </cell>
          <cell r="T1099">
            <v>24869</v>
          </cell>
          <cell r="U1099">
            <v>61465</v>
          </cell>
          <cell r="V1099">
            <v>706800</v>
          </cell>
          <cell r="W1099">
            <v>743416</v>
          </cell>
          <cell r="X1099">
            <v>9553</v>
          </cell>
          <cell r="Y1099">
            <v>1007221</v>
          </cell>
          <cell r="Z1099">
            <v>694851</v>
          </cell>
          <cell r="AA1099">
            <v>604273</v>
          </cell>
        </row>
        <row r="1100">
          <cell r="B1100">
            <v>42490</v>
          </cell>
          <cell r="C1100">
            <v>91638</v>
          </cell>
          <cell r="D1100">
            <v>152551</v>
          </cell>
          <cell r="H1100">
            <v>153126</v>
          </cell>
          <cell r="I1100">
            <v>51706</v>
          </cell>
          <cell r="J1100">
            <v>358240</v>
          </cell>
          <cell r="L1100">
            <v>60094</v>
          </cell>
          <cell r="M1100">
            <v>53511</v>
          </cell>
          <cell r="N1100">
            <v>195623</v>
          </cell>
          <cell r="P1100">
            <v>5909</v>
          </cell>
          <cell r="Q1100">
            <v>39666</v>
          </cell>
          <cell r="R1100">
            <v>299786</v>
          </cell>
          <cell r="S1100">
            <v>1459</v>
          </cell>
          <cell r="T1100">
            <v>22253</v>
          </cell>
          <cell r="U1100">
            <v>56800</v>
          </cell>
          <cell r="V1100">
            <v>680936</v>
          </cell>
          <cell r="W1100">
            <v>712870</v>
          </cell>
          <cell r="X1100">
            <v>15699</v>
          </cell>
          <cell r="Y1100">
            <v>1055420</v>
          </cell>
          <cell r="Z1100">
            <v>688981</v>
          </cell>
          <cell r="AA1100">
            <v>600207</v>
          </cell>
        </row>
        <row r="1101">
          <cell r="B1101">
            <v>42521</v>
          </cell>
          <cell r="C1101">
            <v>299578</v>
          </cell>
          <cell r="D1101">
            <v>469613</v>
          </cell>
          <cell r="H1101">
            <v>366154</v>
          </cell>
          <cell r="I1101">
            <v>71977</v>
          </cell>
          <cell r="J1101">
            <v>878591</v>
          </cell>
          <cell r="L1101">
            <v>121007</v>
          </cell>
          <cell r="M1101">
            <v>56099</v>
          </cell>
          <cell r="N1101">
            <v>458546</v>
          </cell>
          <cell r="P1101">
            <v>12295</v>
          </cell>
          <cell r="Q1101">
            <v>100708</v>
          </cell>
          <cell r="R1101">
            <v>776897</v>
          </cell>
          <cell r="S1101">
            <v>1593</v>
          </cell>
          <cell r="T1101">
            <v>91233</v>
          </cell>
          <cell r="U1101">
            <v>186074</v>
          </cell>
          <cell r="V1101">
            <v>709498</v>
          </cell>
          <cell r="W1101">
            <v>741631</v>
          </cell>
          <cell r="X1101">
            <v>10803</v>
          </cell>
          <cell r="Y1101">
            <v>887021</v>
          </cell>
          <cell r="Z1101">
            <v>636256</v>
          </cell>
          <cell r="AA1101">
            <v>512437</v>
          </cell>
        </row>
        <row r="1102">
          <cell r="B1102">
            <v>42551</v>
          </cell>
          <cell r="C1102">
            <v>501706</v>
          </cell>
          <cell r="D1102">
            <v>835688</v>
          </cell>
          <cell r="H1102">
            <v>189345</v>
          </cell>
          <cell r="I1102">
            <v>93353</v>
          </cell>
          <cell r="J1102">
            <v>1059467</v>
          </cell>
          <cell r="L1102">
            <v>250873</v>
          </cell>
          <cell r="M1102">
            <v>498156</v>
          </cell>
          <cell r="N1102">
            <v>359549</v>
          </cell>
          <cell r="P1102">
            <v>68286</v>
          </cell>
          <cell r="Q1102">
            <v>99046</v>
          </cell>
          <cell r="R1102">
            <v>1086165</v>
          </cell>
          <cell r="S1102">
            <v>998</v>
          </cell>
          <cell r="T1102">
            <v>249643</v>
          </cell>
          <cell r="U1102">
            <v>389044</v>
          </cell>
          <cell r="V1102">
            <v>806888</v>
          </cell>
          <cell r="W1102">
            <v>835450</v>
          </cell>
          <cell r="X1102">
            <v>5236</v>
          </cell>
          <cell r="Y1102">
            <v>919749</v>
          </cell>
          <cell r="Z1102">
            <v>632817</v>
          </cell>
          <cell r="AA1102">
            <v>504702</v>
          </cell>
        </row>
        <row r="1103">
          <cell r="B1103">
            <v>42582</v>
          </cell>
          <cell r="C1103">
            <v>162810</v>
          </cell>
          <cell r="D1103">
            <v>263468</v>
          </cell>
          <cell r="H1103">
            <v>108101</v>
          </cell>
          <cell r="I1103">
            <v>29949</v>
          </cell>
          <cell r="J1103">
            <v>383371</v>
          </cell>
          <cell r="L1103">
            <v>74308</v>
          </cell>
          <cell r="M1103">
            <v>126032</v>
          </cell>
          <cell r="N1103">
            <v>48417</v>
          </cell>
          <cell r="P1103">
            <v>4963</v>
          </cell>
          <cell r="Q1103">
            <v>35713</v>
          </cell>
          <cell r="R1103">
            <v>304606</v>
          </cell>
          <cell r="S1103">
            <v>1636</v>
          </cell>
          <cell r="T1103">
            <v>78529</v>
          </cell>
          <cell r="U1103">
            <v>106520</v>
          </cell>
          <cell r="V1103">
            <v>962791</v>
          </cell>
          <cell r="W1103">
            <v>988973</v>
          </cell>
          <cell r="X1103">
            <v>5625</v>
          </cell>
          <cell r="Y1103">
            <v>830491</v>
          </cell>
          <cell r="Z1103">
            <v>616953</v>
          </cell>
          <cell r="AA1103">
            <v>490520</v>
          </cell>
        </row>
        <row r="1104">
          <cell r="B1104">
            <v>42613</v>
          </cell>
          <cell r="C1104">
            <v>109267</v>
          </cell>
          <cell r="D1104">
            <v>156161</v>
          </cell>
          <cell r="H1104">
            <v>116094</v>
          </cell>
          <cell r="I1104">
            <v>21430</v>
          </cell>
          <cell r="J1104">
            <v>256268</v>
          </cell>
          <cell r="L1104">
            <v>60154</v>
          </cell>
          <cell r="M1104">
            <v>114488</v>
          </cell>
          <cell r="N1104">
            <v>10800</v>
          </cell>
          <cell r="P1104">
            <v>3902</v>
          </cell>
          <cell r="Q1104">
            <v>15092</v>
          </cell>
          <cell r="R1104">
            <v>137893</v>
          </cell>
          <cell r="S1104">
            <v>1035</v>
          </cell>
          <cell r="T1104">
            <v>35179</v>
          </cell>
          <cell r="U1104">
            <v>109396</v>
          </cell>
          <cell r="V1104">
            <v>914195</v>
          </cell>
          <cell r="W1104">
            <v>956047</v>
          </cell>
          <cell r="X1104">
            <v>12387</v>
          </cell>
          <cell r="Y1104">
            <v>701167</v>
          </cell>
          <cell r="Z1104">
            <v>569515</v>
          </cell>
          <cell r="AA1104">
            <v>455550</v>
          </cell>
        </row>
        <row r="1105">
          <cell r="B1105">
            <v>42643</v>
          </cell>
          <cell r="C1105">
            <v>86066</v>
          </cell>
          <cell r="D1105">
            <v>138587</v>
          </cell>
          <cell r="H1105">
            <v>117304</v>
          </cell>
          <cell r="I1105">
            <v>10719</v>
          </cell>
          <cell r="J1105">
            <v>244050</v>
          </cell>
          <cell r="L1105">
            <v>59854</v>
          </cell>
          <cell r="M1105">
            <v>110897</v>
          </cell>
          <cell r="N1105">
            <v>6828</v>
          </cell>
          <cell r="P1105">
            <v>10924</v>
          </cell>
          <cell r="Q1105">
            <v>18573</v>
          </cell>
          <cell r="R1105">
            <v>183910</v>
          </cell>
          <cell r="S1105">
            <v>9571</v>
          </cell>
          <cell r="T1105">
            <v>30490</v>
          </cell>
          <cell r="U1105">
            <v>45892</v>
          </cell>
          <cell r="V1105">
            <v>712077</v>
          </cell>
          <cell r="W1105">
            <v>742821</v>
          </cell>
          <cell r="X1105">
            <v>9057</v>
          </cell>
          <cell r="Y1105">
            <v>702357</v>
          </cell>
          <cell r="Z1105">
            <v>489964</v>
          </cell>
          <cell r="AA1105">
            <v>411913</v>
          </cell>
        </row>
        <row r="1106">
          <cell r="B1106">
            <v>42674</v>
          </cell>
          <cell r="C1106">
            <v>85406</v>
          </cell>
          <cell r="D1106">
            <v>140630</v>
          </cell>
          <cell r="H1106">
            <v>127718</v>
          </cell>
          <cell r="I1106">
            <v>9870</v>
          </cell>
          <cell r="J1106">
            <v>264202</v>
          </cell>
          <cell r="L1106">
            <v>54445</v>
          </cell>
          <cell r="M1106">
            <v>90210</v>
          </cell>
          <cell r="N1106">
            <v>16503</v>
          </cell>
          <cell r="P1106">
            <v>13293</v>
          </cell>
          <cell r="Q1106">
            <v>25159</v>
          </cell>
          <cell r="R1106">
            <v>179903</v>
          </cell>
          <cell r="S1106">
            <v>3187</v>
          </cell>
          <cell r="T1106">
            <v>25724</v>
          </cell>
          <cell r="U1106">
            <v>47334</v>
          </cell>
          <cell r="V1106">
            <v>609609</v>
          </cell>
          <cell r="W1106">
            <v>638846</v>
          </cell>
          <cell r="X1106">
            <v>7966</v>
          </cell>
          <cell r="Y1106">
            <v>518090</v>
          </cell>
          <cell r="Z1106">
            <v>465510</v>
          </cell>
          <cell r="AA1106">
            <v>401520</v>
          </cell>
        </row>
        <row r="1107">
          <cell r="B1107">
            <v>42704</v>
          </cell>
          <cell r="C1107">
            <v>60281</v>
          </cell>
          <cell r="D1107">
            <v>103420</v>
          </cell>
          <cell r="H1107">
            <v>85965</v>
          </cell>
          <cell r="I1107">
            <v>8630</v>
          </cell>
          <cell r="J1107">
            <v>208307</v>
          </cell>
          <cell r="L1107">
            <v>61304</v>
          </cell>
          <cell r="M1107">
            <v>81998</v>
          </cell>
          <cell r="N1107">
            <v>17342</v>
          </cell>
          <cell r="P1107">
            <v>17354</v>
          </cell>
          <cell r="Q1107">
            <v>23713</v>
          </cell>
          <cell r="R1107">
            <v>164988</v>
          </cell>
          <cell r="S1107">
            <v>1390</v>
          </cell>
          <cell r="T1107">
            <v>22055</v>
          </cell>
          <cell r="U1107">
            <v>50647</v>
          </cell>
          <cell r="V1107">
            <v>754404</v>
          </cell>
          <cell r="W1107">
            <v>782292</v>
          </cell>
          <cell r="X1107">
            <v>8743</v>
          </cell>
          <cell r="Y1107">
            <v>751151</v>
          </cell>
          <cell r="Z1107">
            <v>374195</v>
          </cell>
          <cell r="AA1107">
            <v>360422</v>
          </cell>
        </row>
        <row r="1108">
          <cell r="B1108">
            <v>42735</v>
          </cell>
          <cell r="C1108">
            <v>57906</v>
          </cell>
          <cell r="D1108">
            <v>97925</v>
          </cell>
          <cell r="H1108">
            <v>79042</v>
          </cell>
          <cell r="I1108">
            <v>9172</v>
          </cell>
          <cell r="J1108">
            <v>192419</v>
          </cell>
          <cell r="L1108">
            <v>56034</v>
          </cell>
          <cell r="M1108">
            <v>112504</v>
          </cell>
          <cell r="N1108">
            <v>14839</v>
          </cell>
          <cell r="P1108">
            <v>12008</v>
          </cell>
          <cell r="Q1108">
            <v>20478</v>
          </cell>
          <cell r="R1108">
            <v>154495</v>
          </cell>
          <cell r="S1108">
            <v>1060</v>
          </cell>
          <cell r="T1108">
            <v>20670</v>
          </cell>
          <cell r="U1108">
            <v>48986</v>
          </cell>
          <cell r="V1108">
            <v>913005</v>
          </cell>
          <cell r="W1108">
            <v>949382</v>
          </cell>
          <cell r="X1108">
            <v>13664</v>
          </cell>
          <cell r="Y1108">
            <v>542487</v>
          </cell>
          <cell r="Z1108">
            <v>270926</v>
          </cell>
          <cell r="AA1108">
            <v>307899</v>
          </cell>
        </row>
        <row r="1109">
          <cell r="B1109">
            <v>42766</v>
          </cell>
          <cell r="C1109">
            <v>61368</v>
          </cell>
          <cell r="D1109">
            <v>98282</v>
          </cell>
          <cell r="H1109">
            <v>73945</v>
          </cell>
          <cell r="I1109">
            <v>10753</v>
          </cell>
          <cell r="J1109">
            <v>195196</v>
          </cell>
          <cell r="L1109">
            <v>47271</v>
          </cell>
          <cell r="M1109">
            <v>118593</v>
          </cell>
          <cell r="N1109">
            <v>17193</v>
          </cell>
          <cell r="P1109">
            <v>27231</v>
          </cell>
          <cell r="Q1109">
            <v>20341</v>
          </cell>
          <cell r="R1109">
            <v>174707</v>
          </cell>
          <cell r="S1109">
            <v>1070</v>
          </cell>
          <cell r="T1109">
            <v>22035</v>
          </cell>
          <cell r="U1109">
            <v>60201</v>
          </cell>
          <cell r="V1109">
            <v>900112</v>
          </cell>
          <cell r="W1109">
            <v>945138</v>
          </cell>
          <cell r="X1109">
            <v>16979</v>
          </cell>
          <cell r="Y1109">
            <v>500437</v>
          </cell>
          <cell r="Z1109">
            <v>244308</v>
          </cell>
          <cell r="AA1109">
            <v>240856</v>
          </cell>
        </row>
        <row r="1110">
          <cell r="B1110">
            <v>42794</v>
          </cell>
          <cell r="C1110">
            <v>58162</v>
          </cell>
          <cell r="D1110">
            <v>93701</v>
          </cell>
          <cell r="H1110">
            <v>95605</v>
          </cell>
          <cell r="I1110">
            <v>11235</v>
          </cell>
          <cell r="J1110">
            <v>209815</v>
          </cell>
          <cell r="L1110">
            <v>44430</v>
          </cell>
          <cell r="M1110">
            <v>116055</v>
          </cell>
          <cell r="N1110">
            <v>17802</v>
          </cell>
          <cell r="P1110">
            <v>57345</v>
          </cell>
          <cell r="Q1110">
            <v>23818</v>
          </cell>
          <cell r="R1110">
            <v>306074</v>
          </cell>
          <cell r="S1110">
            <v>3127</v>
          </cell>
          <cell r="T1110">
            <v>26646</v>
          </cell>
          <cell r="U1110">
            <v>65126</v>
          </cell>
          <cell r="V1110">
            <v>720011</v>
          </cell>
          <cell r="W1110">
            <v>782689</v>
          </cell>
          <cell r="X1110">
            <v>23229</v>
          </cell>
          <cell r="Y1110">
            <v>487544</v>
          </cell>
          <cell r="Z1110">
            <v>393445</v>
          </cell>
          <cell r="AA1110">
            <v>370974</v>
          </cell>
        </row>
        <row r="1111">
          <cell r="B1111">
            <v>42825</v>
          </cell>
          <cell r="C1111">
            <v>76932</v>
          </cell>
          <cell r="D1111">
            <v>127599</v>
          </cell>
          <cell r="H1111">
            <v>154415</v>
          </cell>
          <cell r="I1111">
            <v>46739</v>
          </cell>
          <cell r="J1111">
            <v>324580</v>
          </cell>
          <cell r="L1111">
            <v>161588</v>
          </cell>
          <cell r="M1111">
            <v>292011</v>
          </cell>
          <cell r="N1111">
            <v>80756</v>
          </cell>
          <cell r="P1111">
            <v>65533</v>
          </cell>
          <cell r="Q1111">
            <v>28293</v>
          </cell>
          <cell r="R1111">
            <v>482149</v>
          </cell>
          <cell r="S1111">
            <v>2800</v>
          </cell>
          <cell r="T1111">
            <v>30115</v>
          </cell>
          <cell r="U1111">
            <v>96259</v>
          </cell>
          <cell r="V1111">
            <v>729710</v>
          </cell>
          <cell r="W1111">
            <v>793598</v>
          </cell>
          <cell r="X1111">
            <v>22548</v>
          </cell>
          <cell r="Y1111">
            <v>911220</v>
          </cell>
          <cell r="Z1111">
            <v>686970</v>
          </cell>
          <cell r="AA1111">
            <v>587989</v>
          </cell>
        </row>
        <row r="1112">
          <cell r="B1112">
            <v>42855</v>
          </cell>
          <cell r="C1112">
            <v>112627</v>
          </cell>
          <cell r="D1112">
            <v>177325</v>
          </cell>
          <cell r="H1112">
            <v>191328</v>
          </cell>
          <cell r="I1112">
            <v>126607</v>
          </cell>
          <cell r="J1112">
            <v>447517</v>
          </cell>
          <cell r="L1112">
            <v>318332</v>
          </cell>
          <cell r="M1112">
            <v>528404</v>
          </cell>
          <cell r="N1112">
            <v>171097</v>
          </cell>
          <cell r="P1112">
            <v>32654</v>
          </cell>
          <cell r="Q1112">
            <v>40039</v>
          </cell>
          <cell r="R1112">
            <v>824739</v>
          </cell>
          <cell r="S1112">
            <v>9546</v>
          </cell>
          <cell r="T1112">
            <v>33321</v>
          </cell>
          <cell r="U1112">
            <v>120141</v>
          </cell>
          <cell r="V1112">
            <v>629146</v>
          </cell>
          <cell r="W1112">
            <v>669392</v>
          </cell>
          <cell r="X1112">
            <v>32299</v>
          </cell>
          <cell r="Y1112">
            <v>960807</v>
          </cell>
          <cell r="Z1112">
            <v>729033</v>
          </cell>
          <cell r="AA1112">
            <v>613457</v>
          </cell>
        </row>
        <row r="1113">
          <cell r="B1113">
            <v>42886</v>
          </cell>
          <cell r="C1113">
            <v>235051</v>
          </cell>
          <cell r="D1113">
            <v>351476</v>
          </cell>
          <cell r="H1113">
            <v>465111</v>
          </cell>
          <cell r="I1113">
            <v>132740</v>
          </cell>
          <cell r="J1113">
            <v>843364</v>
          </cell>
          <cell r="L1113">
            <v>410565</v>
          </cell>
          <cell r="M1113">
            <v>476000</v>
          </cell>
          <cell r="N1113">
            <v>293538</v>
          </cell>
          <cell r="P1113">
            <v>99584</v>
          </cell>
          <cell r="Q1113">
            <v>61066</v>
          </cell>
          <cell r="R1113">
            <v>1024081</v>
          </cell>
          <cell r="S1113">
            <v>28086</v>
          </cell>
          <cell r="T1113">
            <v>228162</v>
          </cell>
          <cell r="U1113">
            <v>305003</v>
          </cell>
          <cell r="V1113">
            <v>657986</v>
          </cell>
          <cell r="W1113">
            <v>687560</v>
          </cell>
          <cell r="X1113">
            <v>13952</v>
          </cell>
          <cell r="Y1113">
            <v>916179</v>
          </cell>
          <cell r="Z1113">
            <v>634209</v>
          </cell>
          <cell r="AA1113">
            <v>531300</v>
          </cell>
        </row>
        <row r="1114">
          <cell r="B1114">
            <v>42916</v>
          </cell>
          <cell r="C1114">
            <v>419213</v>
          </cell>
          <cell r="D1114">
            <v>717531</v>
          </cell>
          <cell r="H1114">
            <v>355999</v>
          </cell>
          <cell r="I1114">
            <v>97838</v>
          </cell>
          <cell r="J1114">
            <v>1084479</v>
          </cell>
          <cell r="L1114">
            <v>563612</v>
          </cell>
          <cell r="M1114">
            <v>489567</v>
          </cell>
          <cell r="N1114">
            <v>287945</v>
          </cell>
          <cell r="P1114">
            <v>100871</v>
          </cell>
          <cell r="Q1114">
            <v>82024</v>
          </cell>
          <cell r="R1114">
            <v>1014759</v>
          </cell>
          <cell r="S1114">
            <v>32703</v>
          </cell>
          <cell r="T1114">
            <v>259085</v>
          </cell>
          <cell r="U1114">
            <v>420383</v>
          </cell>
          <cell r="V1114">
            <v>762656</v>
          </cell>
          <cell r="W1114">
            <v>787053</v>
          </cell>
          <cell r="X1114">
            <v>5694</v>
          </cell>
          <cell r="Y1114">
            <v>864608</v>
          </cell>
          <cell r="Z1114">
            <v>688567</v>
          </cell>
          <cell r="AA1114">
            <v>529436</v>
          </cell>
        </row>
        <row r="1115">
          <cell r="B1115">
            <v>42947</v>
          </cell>
          <cell r="C1115">
            <v>177186</v>
          </cell>
          <cell r="D1115">
            <v>285049</v>
          </cell>
          <cell r="H1115">
            <v>123255</v>
          </cell>
          <cell r="I1115">
            <v>33343</v>
          </cell>
          <cell r="J1115">
            <v>391563</v>
          </cell>
          <cell r="L1115">
            <v>347430</v>
          </cell>
          <cell r="M1115">
            <v>234489</v>
          </cell>
          <cell r="N1115">
            <v>45785</v>
          </cell>
          <cell r="P1115">
            <v>9127</v>
          </cell>
          <cell r="Q1115">
            <v>29217</v>
          </cell>
          <cell r="R1115">
            <v>384898</v>
          </cell>
          <cell r="S1115">
            <v>7081</v>
          </cell>
          <cell r="T1115">
            <v>38075</v>
          </cell>
          <cell r="U1115">
            <v>96735</v>
          </cell>
          <cell r="V1115">
            <v>874922</v>
          </cell>
          <cell r="W1115">
            <v>907055</v>
          </cell>
          <cell r="X1115">
            <v>8047</v>
          </cell>
          <cell r="Y1115">
            <v>884641</v>
          </cell>
          <cell r="Z1115">
            <v>665989</v>
          </cell>
          <cell r="AA1115">
            <v>521026</v>
          </cell>
        </row>
        <row r="1116">
          <cell r="B1116">
            <v>42978</v>
          </cell>
          <cell r="C1116">
            <v>118816</v>
          </cell>
          <cell r="D1116">
            <v>177047</v>
          </cell>
          <cell r="H1116">
            <v>131625</v>
          </cell>
          <cell r="I1116">
            <v>15273</v>
          </cell>
          <cell r="J1116">
            <v>273723</v>
          </cell>
          <cell r="L1116">
            <v>161735</v>
          </cell>
          <cell r="M1116">
            <v>146144</v>
          </cell>
          <cell r="N1116">
            <v>13865</v>
          </cell>
          <cell r="P1116">
            <v>8147</v>
          </cell>
          <cell r="Q1116">
            <v>16703</v>
          </cell>
          <cell r="R1116">
            <v>195831</v>
          </cell>
          <cell r="S1116">
            <v>2963</v>
          </cell>
          <cell r="T1116">
            <v>36379</v>
          </cell>
          <cell r="U1116">
            <v>66659</v>
          </cell>
          <cell r="V1116">
            <v>929468</v>
          </cell>
          <cell r="W1116">
            <v>969733</v>
          </cell>
          <cell r="X1116">
            <v>7333</v>
          </cell>
          <cell r="Y1116">
            <v>683712</v>
          </cell>
          <cell r="Z1116">
            <v>569862</v>
          </cell>
          <cell r="AA1116">
            <v>441230</v>
          </cell>
        </row>
        <row r="1117">
          <cell r="B1117">
            <v>43008</v>
          </cell>
          <cell r="C1117">
            <v>106137</v>
          </cell>
          <cell r="D1117">
            <v>151797</v>
          </cell>
          <cell r="H1117">
            <v>125833</v>
          </cell>
          <cell r="I1117">
            <v>6355</v>
          </cell>
          <cell r="J1117">
            <v>241253</v>
          </cell>
          <cell r="L1117">
            <v>72913</v>
          </cell>
          <cell r="M1117">
            <v>146144</v>
          </cell>
          <cell r="N1117">
            <v>8634</v>
          </cell>
          <cell r="P1117">
            <v>9002</v>
          </cell>
          <cell r="Q1117">
            <v>12861</v>
          </cell>
          <cell r="R1117">
            <v>166931</v>
          </cell>
          <cell r="S1117">
            <v>2735</v>
          </cell>
          <cell r="T1117">
            <v>42050</v>
          </cell>
          <cell r="U1117">
            <v>45323</v>
          </cell>
          <cell r="V1117">
            <v>671395</v>
          </cell>
          <cell r="W1117">
            <v>695514</v>
          </cell>
          <cell r="X1117">
            <v>6449</v>
          </cell>
          <cell r="Y1117">
            <v>599810</v>
          </cell>
          <cell r="Z1117">
            <v>481398</v>
          </cell>
          <cell r="AA1117">
            <v>420740</v>
          </cell>
        </row>
        <row r="1118">
          <cell r="B1118">
            <v>43039</v>
          </cell>
          <cell r="C1118">
            <v>106409</v>
          </cell>
          <cell r="D1118">
            <v>160108</v>
          </cell>
          <cell r="H1118">
            <v>138012</v>
          </cell>
          <cell r="I1118">
            <v>9011</v>
          </cell>
          <cell r="J1118">
            <v>296137</v>
          </cell>
          <cell r="L1118">
            <v>85251</v>
          </cell>
          <cell r="M1118">
            <v>113555</v>
          </cell>
          <cell r="N1118">
            <v>25490</v>
          </cell>
          <cell r="P1118">
            <v>13170</v>
          </cell>
          <cell r="Q1118">
            <v>27723</v>
          </cell>
          <cell r="R1118">
            <v>201405</v>
          </cell>
          <cell r="S1118">
            <v>1811</v>
          </cell>
          <cell r="T1118">
            <v>31976</v>
          </cell>
          <cell r="U1118">
            <v>64472</v>
          </cell>
          <cell r="V1118">
            <v>633887</v>
          </cell>
          <cell r="W1118">
            <v>659772</v>
          </cell>
          <cell r="X1118">
            <v>6216</v>
          </cell>
          <cell r="Y1118">
            <v>596240</v>
          </cell>
          <cell r="Z1118">
            <v>477577</v>
          </cell>
          <cell r="AA1118">
            <v>407927</v>
          </cell>
        </row>
        <row r="1119">
          <cell r="B1119">
            <v>43069</v>
          </cell>
          <cell r="C1119">
            <v>66993</v>
          </cell>
          <cell r="D1119">
            <v>110243</v>
          </cell>
          <cell r="H1119">
            <v>88742</v>
          </cell>
          <cell r="I1119">
            <v>8563</v>
          </cell>
          <cell r="J1119">
            <v>212711</v>
          </cell>
          <cell r="L1119">
            <v>84160</v>
          </cell>
          <cell r="M1119">
            <v>145192</v>
          </cell>
          <cell r="N1119">
            <v>22267</v>
          </cell>
          <cell r="P1119">
            <v>14434</v>
          </cell>
          <cell r="Q1119">
            <v>22661</v>
          </cell>
          <cell r="R1119">
            <v>210846</v>
          </cell>
          <cell r="S1119">
            <v>1754</v>
          </cell>
          <cell r="T1119">
            <v>25577</v>
          </cell>
          <cell r="U1119">
            <v>46579</v>
          </cell>
          <cell r="V1119">
            <v>618634</v>
          </cell>
          <cell r="W1119">
            <v>643507</v>
          </cell>
          <cell r="X1119">
            <v>7254</v>
          </cell>
          <cell r="Y1119">
            <v>731316</v>
          </cell>
          <cell r="Z1119">
            <v>348891</v>
          </cell>
          <cell r="AA1119">
            <v>356078</v>
          </cell>
        </row>
        <row r="1120">
          <cell r="B1120">
            <v>43100</v>
          </cell>
          <cell r="C1120">
            <v>52594</v>
          </cell>
          <cell r="D1120">
            <v>85370</v>
          </cell>
          <cell r="H1120">
            <v>131050</v>
          </cell>
          <cell r="I1120">
            <v>6962</v>
          </cell>
          <cell r="J1120">
            <v>227349</v>
          </cell>
          <cell r="L1120">
            <v>78249</v>
          </cell>
          <cell r="M1120">
            <v>179983</v>
          </cell>
          <cell r="N1120">
            <v>18246</v>
          </cell>
          <cell r="P1120">
            <v>9941</v>
          </cell>
          <cell r="Q1120">
            <v>16921</v>
          </cell>
          <cell r="R1120">
            <v>244367</v>
          </cell>
          <cell r="S1120">
            <v>1082</v>
          </cell>
          <cell r="T1120">
            <v>24929</v>
          </cell>
          <cell r="U1120">
            <v>42151</v>
          </cell>
          <cell r="V1120">
            <v>733498</v>
          </cell>
          <cell r="W1120">
            <v>759482</v>
          </cell>
          <cell r="X1120">
            <v>7535</v>
          </cell>
          <cell r="Y1120">
            <v>595050</v>
          </cell>
          <cell r="Z1120">
            <v>335443</v>
          </cell>
          <cell r="AA1120">
            <v>329261</v>
          </cell>
        </row>
        <row r="1121">
          <cell r="B1121">
            <v>43131</v>
          </cell>
          <cell r="C1121">
            <v>55145</v>
          </cell>
          <cell r="D1121">
            <v>83386</v>
          </cell>
          <cell r="H1121">
            <v>96557</v>
          </cell>
          <cell r="I1121">
            <v>7141</v>
          </cell>
          <cell r="J1121">
            <v>201464</v>
          </cell>
          <cell r="L1121">
            <v>81780</v>
          </cell>
          <cell r="M1121">
            <v>181451</v>
          </cell>
          <cell r="N1121">
            <v>19280</v>
          </cell>
          <cell r="P1121">
            <v>11042</v>
          </cell>
          <cell r="Q1121">
            <v>14999</v>
          </cell>
          <cell r="R1121">
            <v>245121</v>
          </cell>
          <cell r="S1121">
            <v>1783</v>
          </cell>
          <cell r="T1121">
            <v>23405</v>
          </cell>
          <cell r="U1121">
            <v>39743</v>
          </cell>
          <cell r="V1121">
            <v>860641</v>
          </cell>
          <cell r="W1121">
            <v>884443</v>
          </cell>
          <cell r="X1121">
            <v>8658</v>
          </cell>
          <cell r="Y1121">
            <v>448668</v>
          </cell>
          <cell r="Z1121">
            <v>328919</v>
          </cell>
          <cell r="AA1121">
            <v>310477</v>
          </cell>
        </row>
        <row r="1122">
          <cell r="B1122">
            <v>43159</v>
          </cell>
          <cell r="C1122">
            <v>50448</v>
          </cell>
          <cell r="D1122">
            <v>79023</v>
          </cell>
          <cell r="H1122">
            <v>59820</v>
          </cell>
          <cell r="I1122">
            <v>8370</v>
          </cell>
          <cell r="J1122">
            <v>157073</v>
          </cell>
          <cell r="L1122">
            <v>75552</v>
          </cell>
          <cell r="M1122">
            <v>160068</v>
          </cell>
          <cell r="N1122">
            <v>18262</v>
          </cell>
          <cell r="P1122">
            <v>11841</v>
          </cell>
          <cell r="Q1122">
            <v>16727</v>
          </cell>
          <cell r="R1122">
            <v>235937</v>
          </cell>
          <cell r="S1122">
            <v>2109</v>
          </cell>
          <cell r="T1122">
            <v>17477</v>
          </cell>
          <cell r="U1122">
            <v>31909</v>
          </cell>
          <cell r="V1122">
            <v>749565</v>
          </cell>
          <cell r="W1122">
            <v>771780</v>
          </cell>
          <cell r="X1122">
            <v>7406</v>
          </cell>
          <cell r="Y1122">
            <v>686886</v>
          </cell>
          <cell r="Z1122">
            <v>428552</v>
          </cell>
          <cell r="AA1122">
            <v>387278</v>
          </cell>
        </row>
        <row r="1123">
          <cell r="B1123">
            <v>43190</v>
          </cell>
          <cell r="C1123">
            <v>59775</v>
          </cell>
          <cell r="D1123">
            <v>94514</v>
          </cell>
          <cell r="H1123">
            <v>71162</v>
          </cell>
          <cell r="I1123">
            <v>9608</v>
          </cell>
          <cell r="J1123">
            <v>180102</v>
          </cell>
          <cell r="L1123">
            <v>77357</v>
          </cell>
          <cell r="M1123">
            <v>110421</v>
          </cell>
          <cell r="N1123">
            <v>36604</v>
          </cell>
          <cell r="P1123">
            <v>18655</v>
          </cell>
          <cell r="Q1123">
            <v>23310</v>
          </cell>
          <cell r="R1123">
            <v>225901</v>
          </cell>
          <cell r="S1123">
            <v>1461</v>
          </cell>
          <cell r="T1123">
            <v>21174</v>
          </cell>
          <cell r="U1123">
            <v>31145</v>
          </cell>
          <cell r="V1123">
            <v>835054</v>
          </cell>
          <cell r="W1123">
            <v>861632</v>
          </cell>
          <cell r="X1123">
            <v>12029</v>
          </cell>
          <cell r="Y1123">
            <v>833467</v>
          </cell>
          <cell r="Z1123">
            <v>637313</v>
          </cell>
          <cell r="AA1123">
            <v>531399</v>
          </cell>
        </row>
        <row r="1124">
          <cell r="B1124">
            <v>43220</v>
          </cell>
          <cell r="C1124">
            <v>89144</v>
          </cell>
          <cell r="D1124">
            <v>131764</v>
          </cell>
          <cell r="H1124">
            <v>59511</v>
          </cell>
          <cell r="I1124">
            <v>7374</v>
          </cell>
          <cell r="J1124">
            <v>166158</v>
          </cell>
          <cell r="L1124">
            <v>89694</v>
          </cell>
          <cell r="M1124">
            <v>106355</v>
          </cell>
          <cell r="N1124">
            <v>135049</v>
          </cell>
          <cell r="P1124">
            <v>9006</v>
          </cell>
          <cell r="Q1124">
            <v>28618</v>
          </cell>
          <cell r="R1124">
            <v>263072</v>
          </cell>
          <cell r="S1124">
            <v>888</v>
          </cell>
          <cell r="T1124">
            <v>38575</v>
          </cell>
          <cell r="U1124">
            <v>31998</v>
          </cell>
          <cell r="V1124">
            <v>737664</v>
          </cell>
          <cell r="W1124">
            <v>761862</v>
          </cell>
          <cell r="X1124">
            <v>5834</v>
          </cell>
          <cell r="Y1124">
            <v>1015155</v>
          </cell>
          <cell r="Z1124">
            <v>735004</v>
          </cell>
          <cell r="AA1124">
            <v>608320</v>
          </cell>
        </row>
        <row r="1125">
          <cell r="B1125">
            <v>43251</v>
          </cell>
          <cell r="C1125">
            <v>199558</v>
          </cell>
          <cell r="D1125">
            <v>318828</v>
          </cell>
          <cell r="H1125">
            <v>90269</v>
          </cell>
          <cell r="I1125">
            <v>11774</v>
          </cell>
          <cell r="J1125">
            <v>382181</v>
          </cell>
          <cell r="L1125">
            <v>229134</v>
          </cell>
          <cell r="M1125">
            <v>178356</v>
          </cell>
          <cell r="N1125">
            <v>324342</v>
          </cell>
          <cell r="P1125">
            <v>4915</v>
          </cell>
          <cell r="Q1125">
            <v>63230</v>
          </cell>
          <cell r="R1125">
            <v>584577</v>
          </cell>
          <cell r="S1125">
            <v>1122</v>
          </cell>
          <cell r="T1125">
            <v>32553</v>
          </cell>
          <cell r="U1125">
            <v>54509</v>
          </cell>
          <cell r="V1125">
            <v>729789</v>
          </cell>
          <cell r="W1125">
            <v>756071</v>
          </cell>
          <cell r="X1125">
            <v>4858</v>
          </cell>
          <cell r="Y1125">
            <v>1054429</v>
          </cell>
          <cell r="Z1125">
            <v>697012</v>
          </cell>
          <cell r="AA1125">
            <v>572775</v>
          </cell>
        </row>
        <row r="1126">
          <cell r="B1126">
            <v>43281</v>
          </cell>
          <cell r="C1126">
            <v>135594</v>
          </cell>
          <cell r="D1126">
            <v>226972</v>
          </cell>
          <cell r="H1126">
            <v>71267</v>
          </cell>
          <cell r="I1126">
            <v>5305</v>
          </cell>
          <cell r="J1126">
            <v>260929</v>
          </cell>
          <cell r="L1126">
            <v>389599</v>
          </cell>
          <cell r="M1126">
            <v>131784</v>
          </cell>
          <cell r="N1126">
            <v>106702</v>
          </cell>
          <cell r="P1126">
            <v>2859</v>
          </cell>
          <cell r="Q1126">
            <v>27255</v>
          </cell>
          <cell r="R1126">
            <v>345069</v>
          </cell>
          <cell r="S1126">
            <v>26</v>
          </cell>
          <cell r="T1126">
            <v>43433</v>
          </cell>
          <cell r="U1126">
            <v>37107</v>
          </cell>
          <cell r="V1126">
            <v>781102</v>
          </cell>
          <cell r="W1126">
            <v>807681</v>
          </cell>
          <cell r="X1126">
            <v>3569</v>
          </cell>
          <cell r="Y1126">
            <v>985403</v>
          </cell>
          <cell r="Z1126">
            <v>711543</v>
          </cell>
          <cell r="AA1126">
            <v>543360</v>
          </cell>
        </row>
        <row r="1127">
          <cell r="B1127">
            <v>43312</v>
          </cell>
          <cell r="C1127">
            <v>93778</v>
          </cell>
          <cell r="D1127">
            <v>124822</v>
          </cell>
          <cell r="H1127">
            <v>69462</v>
          </cell>
          <cell r="I1127">
            <v>1657</v>
          </cell>
          <cell r="J1127">
            <v>137675</v>
          </cell>
          <cell r="L1127">
            <v>111334</v>
          </cell>
          <cell r="M1127">
            <v>127658</v>
          </cell>
          <cell r="N1127">
            <v>10562</v>
          </cell>
          <cell r="P1127">
            <v>2806</v>
          </cell>
          <cell r="Q1127">
            <v>11681</v>
          </cell>
          <cell r="R1127">
            <v>138052</v>
          </cell>
          <cell r="S1127">
            <v>781</v>
          </cell>
          <cell r="T1127">
            <v>53814</v>
          </cell>
          <cell r="U1127">
            <v>43173</v>
          </cell>
          <cell r="V1127">
            <v>877104</v>
          </cell>
          <cell r="W1127">
            <v>926691</v>
          </cell>
          <cell r="X1127">
            <v>7658</v>
          </cell>
          <cell r="Y1127">
            <v>820177</v>
          </cell>
          <cell r="Z1127">
            <v>655830</v>
          </cell>
          <cell r="AA1127">
            <v>513746</v>
          </cell>
        </row>
        <row r="1128">
          <cell r="B1128">
            <v>43343</v>
          </cell>
          <cell r="C1128">
            <v>112679</v>
          </cell>
          <cell r="D1128">
            <v>136207</v>
          </cell>
          <cell r="H1128">
            <v>61435</v>
          </cell>
          <cell r="I1128">
            <v>2425</v>
          </cell>
          <cell r="J1128">
            <v>158958</v>
          </cell>
          <cell r="L1128">
            <v>78586</v>
          </cell>
          <cell r="M1128">
            <v>131546</v>
          </cell>
          <cell r="N1128">
            <v>6762</v>
          </cell>
          <cell r="P1128">
            <v>2289</v>
          </cell>
          <cell r="Q1128">
            <v>6891</v>
          </cell>
          <cell r="R1128">
            <v>127261</v>
          </cell>
          <cell r="S1128">
            <v>571</v>
          </cell>
          <cell r="T1128">
            <v>52136</v>
          </cell>
          <cell r="U1128">
            <v>30992</v>
          </cell>
          <cell r="V1128">
            <v>910625</v>
          </cell>
          <cell r="W1128">
            <v>949501</v>
          </cell>
          <cell r="X1128">
            <v>10333</v>
          </cell>
          <cell r="Y1128">
            <v>748970</v>
          </cell>
          <cell r="Z1128">
            <v>610596</v>
          </cell>
          <cell r="AA1128">
            <v>477428</v>
          </cell>
        </row>
        <row r="1129">
          <cell r="B1129">
            <v>43373</v>
          </cell>
          <cell r="C1129">
            <v>70742</v>
          </cell>
          <cell r="D1129">
            <v>99849</v>
          </cell>
          <cell r="H1129">
            <v>65017</v>
          </cell>
          <cell r="I1129">
            <v>1355</v>
          </cell>
          <cell r="J1129">
            <v>130177</v>
          </cell>
          <cell r="L1129">
            <v>62861</v>
          </cell>
          <cell r="M1129">
            <v>126587</v>
          </cell>
          <cell r="N1129">
            <v>4141</v>
          </cell>
          <cell r="P1129">
            <v>1391</v>
          </cell>
          <cell r="Q1129">
            <v>9311</v>
          </cell>
          <cell r="R1129">
            <v>119248</v>
          </cell>
          <cell r="S1129">
            <v>30</v>
          </cell>
          <cell r="T1129">
            <v>45980</v>
          </cell>
          <cell r="U1129">
            <v>28039</v>
          </cell>
          <cell r="V1129">
            <v>690258</v>
          </cell>
          <cell r="W1129">
            <v>734887</v>
          </cell>
          <cell r="X1129">
            <v>5337</v>
          </cell>
          <cell r="Y1129">
            <v>725168</v>
          </cell>
          <cell r="Z1129">
            <v>512007</v>
          </cell>
          <cell r="AA1129">
            <v>418776</v>
          </cell>
        </row>
        <row r="1130">
          <cell r="B1130">
            <v>43404</v>
          </cell>
          <cell r="C1130">
            <v>59614</v>
          </cell>
          <cell r="D1130">
            <v>103301</v>
          </cell>
          <cell r="H1130">
            <v>81462</v>
          </cell>
          <cell r="I1130">
            <v>7870</v>
          </cell>
          <cell r="J1130">
            <v>196862</v>
          </cell>
          <cell r="L1130">
            <v>62418.98</v>
          </cell>
          <cell r="M1130">
            <v>105205</v>
          </cell>
          <cell r="N1130">
            <v>12638</v>
          </cell>
          <cell r="P1130">
            <v>4907</v>
          </cell>
          <cell r="Q1130">
            <v>22882</v>
          </cell>
          <cell r="R1130">
            <v>167626</v>
          </cell>
          <cell r="S1130">
            <v>10617</v>
          </cell>
          <cell r="T1130">
            <v>31312</v>
          </cell>
          <cell r="U1130">
            <v>41031</v>
          </cell>
          <cell r="V1130">
            <v>650310</v>
          </cell>
          <cell r="W1130">
            <v>713524</v>
          </cell>
          <cell r="X1130">
            <v>10328</v>
          </cell>
          <cell r="Y1130">
            <v>640731</v>
          </cell>
          <cell r="Z1130">
            <v>393932</v>
          </cell>
          <cell r="AA1130">
            <v>378789</v>
          </cell>
        </row>
        <row r="1131">
          <cell r="B1131">
            <v>43434</v>
          </cell>
          <cell r="C1131">
            <v>56111</v>
          </cell>
          <cell r="D1131">
            <v>85985</v>
          </cell>
          <cell r="H1131">
            <v>57718</v>
          </cell>
          <cell r="I1131">
            <v>5562</v>
          </cell>
          <cell r="J1131">
            <v>158045</v>
          </cell>
          <cell r="L1131">
            <v>58076.95</v>
          </cell>
          <cell r="M1131">
            <v>98520</v>
          </cell>
          <cell r="N1131">
            <v>13492</v>
          </cell>
          <cell r="P1131">
            <v>3281</v>
          </cell>
          <cell r="Q1131">
            <v>18175</v>
          </cell>
          <cell r="R1131">
            <v>140491</v>
          </cell>
          <cell r="S1131">
            <v>979</v>
          </cell>
          <cell r="T1131">
            <v>17510</v>
          </cell>
          <cell r="U1131">
            <v>36522</v>
          </cell>
          <cell r="V1131">
            <v>668598</v>
          </cell>
          <cell r="W1131">
            <v>691845</v>
          </cell>
          <cell r="X1131">
            <v>7345</v>
          </cell>
          <cell r="Y1131">
            <v>689667</v>
          </cell>
          <cell r="Z1131">
            <v>357121</v>
          </cell>
          <cell r="AA1131">
            <v>339595</v>
          </cell>
        </row>
        <row r="1132">
          <cell r="B1132">
            <v>43465</v>
          </cell>
          <cell r="C1132">
            <v>52013</v>
          </cell>
          <cell r="D1132">
            <v>76147</v>
          </cell>
          <cell r="H1132">
            <v>49449</v>
          </cell>
          <cell r="I1132">
            <v>5286</v>
          </cell>
          <cell r="J1132">
            <v>140055</v>
          </cell>
          <cell r="L1132">
            <v>65699.81</v>
          </cell>
          <cell r="M1132">
            <v>127103</v>
          </cell>
          <cell r="N1132">
            <v>12673</v>
          </cell>
          <cell r="P1132">
            <v>3621</v>
          </cell>
          <cell r="Q1132">
            <v>16447</v>
          </cell>
          <cell r="R1132">
            <v>163996</v>
          </cell>
          <cell r="S1132">
            <v>1138</v>
          </cell>
          <cell r="T1132">
            <v>18111</v>
          </cell>
          <cell r="U1132">
            <v>32186</v>
          </cell>
          <cell r="V1132">
            <v>744011</v>
          </cell>
          <cell r="W1132">
            <v>767555</v>
          </cell>
          <cell r="X1132">
            <v>8168</v>
          </cell>
          <cell r="Y1132">
            <v>467790</v>
          </cell>
          <cell r="Z1132">
            <v>218125</v>
          </cell>
          <cell r="AA1132">
            <v>235065</v>
          </cell>
        </row>
        <row r="1133">
          <cell r="B1133">
            <v>43496</v>
          </cell>
          <cell r="C1133">
            <v>45583</v>
          </cell>
          <cell r="D1133">
            <v>75030</v>
          </cell>
          <cell r="H1133">
            <v>44482</v>
          </cell>
          <cell r="I1133">
            <v>5085</v>
          </cell>
          <cell r="J1133">
            <v>137992</v>
          </cell>
          <cell r="L1133">
            <v>61591.83</v>
          </cell>
          <cell r="M1133">
            <v>127579</v>
          </cell>
          <cell r="N1133">
            <v>11768</v>
          </cell>
          <cell r="P1133">
            <v>4160</v>
          </cell>
          <cell r="Q1133">
            <v>17171</v>
          </cell>
          <cell r="R1133">
            <v>169589</v>
          </cell>
          <cell r="S1133">
            <v>922</v>
          </cell>
          <cell r="T1133">
            <v>18946</v>
          </cell>
          <cell r="U1133">
            <v>35647</v>
          </cell>
          <cell r="V1133">
            <v>814822</v>
          </cell>
          <cell r="W1133">
            <v>856872</v>
          </cell>
          <cell r="X1133">
            <v>11669</v>
          </cell>
          <cell r="Y1133">
            <v>486775</v>
          </cell>
          <cell r="Z1133">
            <v>249738</v>
          </cell>
          <cell r="AA1133">
            <v>253313</v>
          </cell>
        </row>
        <row r="1134">
          <cell r="B1134">
            <v>43524</v>
          </cell>
          <cell r="C1134">
            <v>42056</v>
          </cell>
          <cell r="D1134">
            <v>72953</v>
          </cell>
          <cell r="H1134">
            <v>46769</v>
          </cell>
          <cell r="I1134">
            <v>8103</v>
          </cell>
          <cell r="J1134">
            <v>136405</v>
          </cell>
          <cell r="L1134">
            <v>54524.37</v>
          </cell>
          <cell r="M1134">
            <v>114269</v>
          </cell>
          <cell r="N1134">
            <v>11112</v>
          </cell>
          <cell r="P1134">
            <v>4209</v>
          </cell>
          <cell r="Q1134">
            <v>20331</v>
          </cell>
          <cell r="R1134">
            <v>160326</v>
          </cell>
          <cell r="S1134">
            <v>1146</v>
          </cell>
          <cell r="T1134">
            <v>15751</v>
          </cell>
          <cell r="U1134">
            <v>44641</v>
          </cell>
          <cell r="V1134">
            <v>741432</v>
          </cell>
          <cell r="W1134">
            <v>813433</v>
          </cell>
          <cell r="X1134">
            <v>16572</v>
          </cell>
          <cell r="Y1134">
            <v>621100</v>
          </cell>
          <cell r="Z1134">
            <v>372378</v>
          </cell>
          <cell r="AA1134">
            <v>315555</v>
          </cell>
        </row>
        <row r="1135">
          <cell r="B1135">
            <v>43555</v>
          </cell>
          <cell r="C1135">
            <v>56970</v>
          </cell>
          <cell r="D1135">
            <v>103241</v>
          </cell>
          <cell r="H1135">
            <v>67072</v>
          </cell>
          <cell r="I1135">
            <v>23066</v>
          </cell>
          <cell r="J1135">
            <v>210965</v>
          </cell>
          <cell r="L1135">
            <v>64832.99</v>
          </cell>
          <cell r="M1135">
            <v>57966</v>
          </cell>
          <cell r="N1135">
            <v>31258</v>
          </cell>
          <cell r="P1135">
            <v>20262</v>
          </cell>
          <cell r="Q1135">
            <v>30536</v>
          </cell>
          <cell r="R1135">
            <v>210449</v>
          </cell>
          <cell r="S1135">
            <v>7721</v>
          </cell>
          <cell r="T1135">
            <v>17657</v>
          </cell>
          <cell r="U1135">
            <v>112603</v>
          </cell>
          <cell r="V1135">
            <v>797565</v>
          </cell>
          <cell r="W1135">
            <v>922526</v>
          </cell>
          <cell r="X1135">
            <v>44932</v>
          </cell>
          <cell r="Y1135">
            <v>738202</v>
          </cell>
          <cell r="Z1135">
            <v>629656</v>
          </cell>
          <cell r="AA1135">
            <v>518189</v>
          </cell>
        </row>
        <row r="1136">
          <cell r="B1136">
            <v>43585</v>
          </cell>
          <cell r="C1136">
            <v>112613</v>
          </cell>
          <cell r="D1136">
            <v>186965</v>
          </cell>
          <cell r="H1136">
            <v>186052</v>
          </cell>
          <cell r="I1136">
            <v>126343</v>
          </cell>
          <cell r="J1136">
            <v>452734</v>
          </cell>
          <cell r="L1136">
            <v>72420.14</v>
          </cell>
          <cell r="M1136">
            <v>72860</v>
          </cell>
          <cell r="N1136">
            <v>204005</v>
          </cell>
          <cell r="P1136">
            <v>33761</v>
          </cell>
          <cell r="Q1136">
            <v>39781</v>
          </cell>
          <cell r="R1136">
            <v>357427</v>
          </cell>
          <cell r="S1136">
            <v>13008</v>
          </cell>
          <cell r="T1136">
            <v>20408</v>
          </cell>
          <cell r="U1136">
            <v>114230</v>
          </cell>
          <cell r="V1136">
            <v>734093</v>
          </cell>
          <cell r="W1136">
            <v>777334</v>
          </cell>
          <cell r="X1136">
            <v>34634</v>
          </cell>
          <cell r="Y1136">
            <v>901793</v>
          </cell>
          <cell r="Z1136">
            <v>711535</v>
          </cell>
          <cell r="AA1136">
            <v>593999</v>
          </cell>
        </row>
        <row r="1137">
          <cell r="B1137">
            <v>43616</v>
          </cell>
          <cell r="C1137">
            <v>221002</v>
          </cell>
          <cell r="D1137">
            <v>396283</v>
          </cell>
          <cell r="H1137">
            <v>372124</v>
          </cell>
          <cell r="I1137">
            <v>149318</v>
          </cell>
          <cell r="J1137">
            <v>905269</v>
          </cell>
          <cell r="L1137">
            <v>87495.27</v>
          </cell>
          <cell r="M1137">
            <v>101159</v>
          </cell>
          <cell r="N1137">
            <v>324203</v>
          </cell>
          <cell r="P1137">
            <v>25709</v>
          </cell>
          <cell r="Q1137">
            <v>81998</v>
          </cell>
          <cell r="R1137">
            <v>712731</v>
          </cell>
          <cell r="S1137">
            <v>26755</v>
          </cell>
          <cell r="T1137">
            <v>24675</v>
          </cell>
          <cell r="U1137">
            <v>157649</v>
          </cell>
          <cell r="V1137">
            <v>751945</v>
          </cell>
          <cell r="W1137">
            <v>779516</v>
          </cell>
          <cell r="X1137">
            <v>51315</v>
          </cell>
          <cell r="Y1137">
            <v>989489</v>
          </cell>
          <cell r="Z1137">
            <v>692803</v>
          </cell>
          <cell r="AA1137">
            <v>592333</v>
          </cell>
        </row>
        <row r="1138">
          <cell r="B1138">
            <v>43646</v>
          </cell>
          <cell r="C1138">
            <v>486473</v>
          </cell>
          <cell r="D1138">
            <v>967551</v>
          </cell>
          <cell r="H1138">
            <v>593265</v>
          </cell>
          <cell r="I1138">
            <v>200353</v>
          </cell>
          <cell r="J1138">
            <v>1728422</v>
          </cell>
          <cell r="L1138">
            <v>263001.55</v>
          </cell>
          <cell r="M1138">
            <v>330630</v>
          </cell>
          <cell r="N1138">
            <v>517297</v>
          </cell>
          <cell r="P1138">
            <v>237841</v>
          </cell>
          <cell r="Q1138">
            <v>148981</v>
          </cell>
          <cell r="R1138">
            <v>1304945</v>
          </cell>
          <cell r="S1138">
            <v>45305</v>
          </cell>
          <cell r="T1138">
            <v>113795</v>
          </cell>
          <cell r="U1138">
            <v>373711</v>
          </cell>
          <cell r="V1138">
            <v>807086</v>
          </cell>
          <cell r="W1138">
            <v>831087</v>
          </cell>
          <cell r="X1138">
            <v>24623</v>
          </cell>
          <cell r="Y1138">
            <v>912048</v>
          </cell>
          <cell r="Z1138">
            <v>716750</v>
          </cell>
          <cell r="AA1138">
            <v>564544</v>
          </cell>
        </row>
        <row r="1139">
          <cell r="B1139">
            <v>43677</v>
          </cell>
          <cell r="C1139">
            <v>431471</v>
          </cell>
          <cell r="D1139">
            <v>786497</v>
          </cell>
          <cell r="H1139">
            <v>253233</v>
          </cell>
          <cell r="I1139">
            <v>84757</v>
          </cell>
          <cell r="J1139">
            <v>1089735</v>
          </cell>
          <cell r="L1139">
            <v>126141.17</v>
          </cell>
          <cell r="M1139">
            <v>102329</v>
          </cell>
          <cell r="N1139">
            <v>201294</v>
          </cell>
          <cell r="P1139">
            <v>51718</v>
          </cell>
          <cell r="Q1139">
            <v>99115</v>
          </cell>
          <cell r="R1139">
            <v>574660</v>
          </cell>
          <cell r="S1139">
            <v>17781</v>
          </cell>
          <cell r="T1139">
            <v>58956</v>
          </cell>
          <cell r="U1139">
            <v>211243</v>
          </cell>
          <cell r="V1139">
            <v>896344</v>
          </cell>
          <cell r="W1139">
            <v>918361</v>
          </cell>
          <cell r="X1139">
            <v>5116</v>
          </cell>
          <cell r="Y1139">
            <v>946512</v>
          </cell>
          <cell r="Z1139">
            <v>738521</v>
          </cell>
          <cell r="AA1139">
            <v>583784</v>
          </cell>
        </row>
        <row r="1140">
          <cell r="B1140">
            <v>43708</v>
          </cell>
          <cell r="C1140">
            <v>138918</v>
          </cell>
          <cell r="D1140">
            <v>229511</v>
          </cell>
          <cell r="H1140">
            <v>145430</v>
          </cell>
          <cell r="I1140">
            <v>21930</v>
          </cell>
          <cell r="J1140">
            <v>370438</v>
          </cell>
          <cell r="L1140">
            <v>64763.56</v>
          </cell>
          <cell r="M1140">
            <v>110045</v>
          </cell>
          <cell r="N1140">
            <v>27529</v>
          </cell>
          <cell r="P1140">
            <v>9289</v>
          </cell>
          <cell r="Q1140">
            <v>25151</v>
          </cell>
          <cell r="R1140">
            <v>183137</v>
          </cell>
          <cell r="S1140">
            <v>1106</v>
          </cell>
          <cell r="T1140">
            <v>78368</v>
          </cell>
          <cell r="U1140">
            <v>95287</v>
          </cell>
          <cell r="V1140">
            <v>932443</v>
          </cell>
          <cell r="W1140">
            <v>961998</v>
          </cell>
          <cell r="X1140">
            <v>4347</v>
          </cell>
          <cell r="Y1140">
            <v>801868</v>
          </cell>
          <cell r="Z1140">
            <v>635972</v>
          </cell>
          <cell r="AA1140">
            <v>511227</v>
          </cell>
        </row>
        <row r="1141">
          <cell r="B1141">
            <v>43738</v>
          </cell>
          <cell r="C1141">
            <v>107813</v>
          </cell>
          <cell r="D1141">
            <v>158462</v>
          </cell>
          <cell r="H1141">
            <v>87492</v>
          </cell>
          <cell r="I1141">
            <v>5831</v>
          </cell>
          <cell r="J1141">
            <v>225762</v>
          </cell>
          <cell r="L1141">
            <v>63117.2</v>
          </cell>
          <cell r="M1141">
            <v>115281</v>
          </cell>
          <cell r="N1141">
            <v>11826</v>
          </cell>
          <cell r="P1141">
            <v>14726</v>
          </cell>
          <cell r="Q1141">
            <v>19107</v>
          </cell>
          <cell r="R1141">
            <v>159751</v>
          </cell>
          <cell r="S1141">
            <v>394</v>
          </cell>
          <cell r="T1141">
            <v>66886</v>
          </cell>
          <cell r="U1141">
            <v>71940</v>
          </cell>
          <cell r="V1141">
            <v>702992</v>
          </cell>
          <cell r="W1141">
            <v>724969</v>
          </cell>
          <cell r="X1141">
            <v>4755</v>
          </cell>
          <cell r="Y1141">
            <v>695787</v>
          </cell>
          <cell r="Z1141">
            <v>514068</v>
          </cell>
          <cell r="AA1141">
            <v>443927</v>
          </cell>
        </row>
        <row r="1142">
          <cell r="B1142">
            <v>43769</v>
          </cell>
          <cell r="C1142">
            <v>97017</v>
          </cell>
          <cell r="D1142">
            <v>148167</v>
          </cell>
          <cell r="H1142">
            <v>110739</v>
          </cell>
          <cell r="I1142">
            <v>8403</v>
          </cell>
          <cell r="J1142">
            <v>254126</v>
          </cell>
          <cell r="L1142">
            <v>67421.539999999994</v>
          </cell>
          <cell r="M1142">
            <v>82633</v>
          </cell>
          <cell r="N1142">
            <v>14480</v>
          </cell>
          <cell r="P1142">
            <v>16836</v>
          </cell>
          <cell r="Q1142">
            <v>24837</v>
          </cell>
          <cell r="R1142">
            <v>158759</v>
          </cell>
          <cell r="S1142">
            <v>1280</v>
          </cell>
          <cell r="T1142">
            <v>32279</v>
          </cell>
          <cell r="U1142">
            <v>43213</v>
          </cell>
          <cell r="V1142">
            <v>632895</v>
          </cell>
          <cell r="W1142">
            <v>656558</v>
          </cell>
          <cell r="X1142">
            <v>8021</v>
          </cell>
          <cell r="Y1142">
            <v>626402</v>
          </cell>
          <cell r="Z1142">
            <v>430184</v>
          </cell>
          <cell r="AA1142">
            <v>403741</v>
          </cell>
        </row>
        <row r="1143">
          <cell r="B1143">
            <v>43799</v>
          </cell>
          <cell r="C1143">
            <v>67689</v>
          </cell>
          <cell r="D1143">
            <v>112901</v>
          </cell>
          <cell r="H1143">
            <v>123671</v>
          </cell>
          <cell r="I1143">
            <v>9049</v>
          </cell>
          <cell r="J1143">
            <v>257339</v>
          </cell>
          <cell r="L1143">
            <v>62415.01</v>
          </cell>
          <cell r="M1143">
            <v>83565</v>
          </cell>
          <cell r="N1143">
            <v>20452</v>
          </cell>
          <cell r="P1143">
            <v>19119</v>
          </cell>
          <cell r="Q1143">
            <v>24211</v>
          </cell>
          <cell r="R1143">
            <v>158224</v>
          </cell>
          <cell r="S1143">
            <v>2205</v>
          </cell>
          <cell r="T1143">
            <v>24927</v>
          </cell>
          <cell r="U1143">
            <v>44379</v>
          </cell>
          <cell r="V1143">
            <v>629900</v>
          </cell>
          <cell r="W1143">
            <v>655547</v>
          </cell>
          <cell r="X1143">
            <v>10100</v>
          </cell>
          <cell r="Y1143">
            <v>574866</v>
          </cell>
          <cell r="Z1143">
            <v>300238</v>
          </cell>
          <cell r="AA1143">
            <v>317181</v>
          </cell>
        </row>
        <row r="1144">
          <cell r="B1144">
            <v>43830</v>
          </cell>
          <cell r="C1144">
            <v>54582</v>
          </cell>
          <cell r="D1144">
            <v>97092</v>
          </cell>
          <cell r="H1144">
            <v>125932</v>
          </cell>
          <cell r="I1144">
            <v>7705</v>
          </cell>
          <cell r="J1144">
            <v>236572</v>
          </cell>
          <cell r="L1144">
            <v>64222.05</v>
          </cell>
          <cell r="M1144">
            <v>134184</v>
          </cell>
          <cell r="N1144">
            <v>17197</v>
          </cell>
          <cell r="P1144">
            <v>18474</v>
          </cell>
          <cell r="Q1144">
            <v>22414</v>
          </cell>
          <cell r="R1144">
            <v>204816</v>
          </cell>
          <cell r="S1144">
            <v>2994</v>
          </cell>
          <cell r="T1144">
            <v>36080</v>
          </cell>
          <cell r="U1144">
            <v>59586</v>
          </cell>
          <cell r="V1144">
            <v>756110</v>
          </cell>
          <cell r="W1144">
            <v>795582</v>
          </cell>
          <cell r="X1144">
            <v>15779</v>
          </cell>
          <cell r="Y1144">
            <v>219865</v>
          </cell>
          <cell r="Z1144">
            <v>159347</v>
          </cell>
          <cell r="AA1144">
            <v>192062</v>
          </cell>
        </row>
        <row r="1145">
          <cell r="B1145">
            <v>43861</v>
          </cell>
          <cell r="C1145">
            <v>54251</v>
          </cell>
          <cell r="D1145">
            <v>93423</v>
          </cell>
          <cell r="H1145">
            <v>100325</v>
          </cell>
          <cell r="I1145">
            <v>7688</v>
          </cell>
          <cell r="J1145">
            <v>204360</v>
          </cell>
          <cell r="L1145">
            <v>59447.59</v>
          </cell>
          <cell r="M1145">
            <v>135275</v>
          </cell>
          <cell r="N1145">
            <v>15455</v>
          </cell>
          <cell r="P1145">
            <v>14787</v>
          </cell>
          <cell r="Q1145">
            <v>17108</v>
          </cell>
          <cell r="R1145">
            <v>186707</v>
          </cell>
          <cell r="S1145">
            <v>2748</v>
          </cell>
          <cell r="T1145">
            <v>30528</v>
          </cell>
          <cell r="U1145">
            <v>49143</v>
          </cell>
          <cell r="V1145">
            <v>767615</v>
          </cell>
          <cell r="W1145">
            <v>794392</v>
          </cell>
          <cell r="X1145">
            <v>10683</v>
          </cell>
          <cell r="Y1145">
            <v>404947</v>
          </cell>
          <cell r="Z1145">
            <v>310784</v>
          </cell>
          <cell r="AA1145">
            <v>271045</v>
          </cell>
        </row>
        <row r="1146">
          <cell r="B1146">
            <v>43890</v>
          </cell>
          <cell r="C1146">
            <v>49282</v>
          </cell>
          <cell r="D1146">
            <v>86778</v>
          </cell>
          <cell r="H1146">
            <v>71942</v>
          </cell>
          <cell r="I1146">
            <v>9398</v>
          </cell>
          <cell r="J1146">
            <v>169093</v>
          </cell>
          <cell r="L1146">
            <v>58447.87</v>
          </cell>
          <cell r="M1146">
            <v>126666</v>
          </cell>
          <cell r="N1146">
            <v>15945</v>
          </cell>
          <cell r="P1146">
            <v>16130</v>
          </cell>
          <cell r="Q1146">
            <v>26079</v>
          </cell>
          <cell r="R1146">
            <v>203170</v>
          </cell>
          <cell r="S1146">
            <v>3243</v>
          </cell>
          <cell r="T1146">
            <v>24371</v>
          </cell>
          <cell r="U1146">
            <v>41388</v>
          </cell>
          <cell r="V1146">
            <v>686886</v>
          </cell>
          <cell r="W1146">
            <v>724771</v>
          </cell>
          <cell r="X1146">
            <v>12006</v>
          </cell>
          <cell r="Y1146">
            <v>556871</v>
          </cell>
          <cell r="Z1146">
            <v>399591</v>
          </cell>
          <cell r="AA1146">
            <v>339714</v>
          </cell>
        </row>
        <row r="1147">
          <cell r="B1147">
            <v>43921</v>
          </cell>
          <cell r="C1147">
            <v>62972</v>
          </cell>
          <cell r="D1147">
            <v>106117</v>
          </cell>
          <cell r="H1147">
            <v>72233</v>
          </cell>
          <cell r="I1147">
            <v>12038</v>
          </cell>
          <cell r="J1147">
            <v>185180</v>
          </cell>
          <cell r="L1147">
            <v>75117.8</v>
          </cell>
          <cell r="M1147">
            <v>122679</v>
          </cell>
          <cell r="N1147">
            <v>56288</v>
          </cell>
          <cell r="P1147">
            <v>16439</v>
          </cell>
          <cell r="Q1147">
            <v>31018</v>
          </cell>
          <cell r="R1147">
            <v>273882</v>
          </cell>
          <cell r="S1147">
            <v>3719</v>
          </cell>
          <cell r="T1147">
            <v>25597</v>
          </cell>
          <cell r="U1147">
            <v>45656</v>
          </cell>
          <cell r="V1147">
            <v>718622</v>
          </cell>
          <cell r="W1147">
            <v>788640</v>
          </cell>
          <cell r="X1147">
            <v>26880</v>
          </cell>
          <cell r="Y1147">
            <v>593014</v>
          </cell>
          <cell r="Z1147">
            <v>455159</v>
          </cell>
          <cell r="AA1147">
            <v>403682</v>
          </cell>
        </row>
        <row r="1148">
          <cell r="B1148">
            <v>43951</v>
          </cell>
          <cell r="C1148">
            <v>88883</v>
          </cell>
          <cell r="D1148">
            <v>127916</v>
          </cell>
          <cell r="H1148">
            <v>76894</v>
          </cell>
          <cell r="I1148">
            <v>15977</v>
          </cell>
          <cell r="J1148">
            <v>178634</v>
          </cell>
          <cell r="L1148">
            <v>86582.83</v>
          </cell>
          <cell r="M1148">
            <v>116550</v>
          </cell>
          <cell r="N1148">
            <v>147235</v>
          </cell>
          <cell r="P1148">
            <v>12910</v>
          </cell>
          <cell r="Q1148">
            <v>25661</v>
          </cell>
          <cell r="R1148">
            <v>310695</v>
          </cell>
          <cell r="S1148">
            <v>2980</v>
          </cell>
          <cell r="T1148">
            <v>28888</v>
          </cell>
          <cell r="U1148">
            <v>38258</v>
          </cell>
          <cell r="V1148">
            <v>652016</v>
          </cell>
          <cell r="W1148">
            <v>691845</v>
          </cell>
          <cell r="X1148">
            <v>20977</v>
          </cell>
          <cell r="Y1148">
            <v>861792</v>
          </cell>
          <cell r="Z1148">
            <v>642321</v>
          </cell>
          <cell r="AA1148">
            <v>540186</v>
          </cell>
        </row>
        <row r="1149">
          <cell r="B1149">
            <v>43982</v>
          </cell>
          <cell r="C1149">
            <v>279336</v>
          </cell>
          <cell r="D1149">
            <v>408006</v>
          </cell>
          <cell r="H1149">
            <v>147949</v>
          </cell>
          <cell r="I1149">
            <v>26242</v>
          </cell>
          <cell r="J1149">
            <v>522989</v>
          </cell>
          <cell r="L1149">
            <v>105486.25</v>
          </cell>
          <cell r="M1149">
            <v>137338</v>
          </cell>
          <cell r="N1149">
            <v>413461</v>
          </cell>
          <cell r="P1149">
            <v>8552</v>
          </cell>
          <cell r="Q1149">
            <v>61592</v>
          </cell>
          <cell r="R1149">
            <v>664770</v>
          </cell>
          <cell r="S1149">
            <v>7883</v>
          </cell>
          <cell r="T1149">
            <v>31532</v>
          </cell>
          <cell r="U1149">
            <v>107982</v>
          </cell>
          <cell r="V1149">
            <v>650806</v>
          </cell>
          <cell r="W1149">
            <v>674390</v>
          </cell>
          <cell r="X1149">
            <v>15612</v>
          </cell>
          <cell r="Y1149">
            <v>1056939</v>
          </cell>
          <cell r="Z1149">
            <v>751707</v>
          </cell>
          <cell r="AA1149">
            <v>597291</v>
          </cell>
        </row>
        <row r="1150">
          <cell r="B1150">
            <v>44012</v>
          </cell>
          <cell r="C1150">
            <v>243356</v>
          </cell>
          <cell r="D1150">
            <v>411537</v>
          </cell>
          <cell r="H1150">
            <v>85707</v>
          </cell>
          <cell r="I1150">
            <v>21491</v>
          </cell>
          <cell r="J1150">
            <v>483994</v>
          </cell>
          <cell r="L1150">
            <v>180366.02</v>
          </cell>
          <cell r="M1150">
            <v>193820</v>
          </cell>
          <cell r="N1150">
            <v>227448</v>
          </cell>
          <cell r="P1150">
            <v>30635</v>
          </cell>
          <cell r="Q1150">
            <v>58315</v>
          </cell>
          <cell r="R1150">
            <v>655091</v>
          </cell>
          <cell r="S1150">
            <v>5861</v>
          </cell>
          <cell r="T1150">
            <v>31341</v>
          </cell>
          <cell r="U1150">
            <v>91429</v>
          </cell>
          <cell r="V1150">
            <v>663362</v>
          </cell>
          <cell r="W1150">
            <v>686093</v>
          </cell>
          <cell r="X1150">
            <v>4511</v>
          </cell>
          <cell r="Y1150">
            <v>973280</v>
          </cell>
          <cell r="Z1150">
            <v>699956</v>
          </cell>
          <cell r="AA1150">
            <v>566369</v>
          </cell>
        </row>
        <row r="1151">
          <cell r="B1151">
            <v>44043</v>
          </cell>
          <cell r="C1151">
            <v>103973</v>
          </cell>
          <cell r="D1151">
            <v>156875</v>
          </cell>
          <cell r="H1151">
            <v>65089</v>
          </cell>
          <cell r="I1151">
            <v>7071</v>
          </cell>
          <cell r="J1151">
            <v>177523</v>
          </cell>
          <cell r="L1151">
            <v>125044.25</v>
          </cell>
          <cell r="M1151">
            <v>95029</v>
          </cell>
          <cell r="N1151">
            <v>27273</v>
          </cell>
          <cell r="P1151">
            <v>3437</v>
          </cell>
          <cell r="Q1151">
            <v>20402</v>
          </cell>
          <cell r="R1151">
            <v>144458</v>
          </cell>
          <cell r="S1151">
            <v>466</v>
          </cell>
          <cell r="T1151">
            <v>46632</v>
          </cell>
          <cell r="U1151">
            <v>44698</v>
          </cell>
          <cell r="V1151">
            <v>773644</v>
          </cell>
          <cell r="W1151">
            <v>797248</v>
          </cell>
          <cell r="X1151">
            <v>4114</v>
          </cell>
          <cell r="Y1151">
            <v>901816</v>
          </cell>
          <cell r="Z1151">
            <v>700385</v>
          </cell>
          <cell r="AA1151">
            <v>577992</v>
          </cell>
        </row>
        <row r="1152">
          <cell r="B1152">
            <v>44074</v>
          </cell>
          <cell r="C1152">
            <v>92756</v>
          </cell>
          <cell r="D1152">
            <v>119942</v>
          </cell>
          <cell r="H1152">
            <v>60893</v>
          </cell>
          <cell r="I1152">
            <v>3060</v>
          </cell>
          <cell r="J1152">
            <v>138210</v>
          </cell>
          <cell r="L1152">
            <v>67520.72</v>
          </cell>
          <cell r="M1152">
            <v>116193</v>
          </cell>
          <cell r="N1152">
            <v>7110</v>
          </cell>
          <cell r="P1152">
            <v>3316</v>
          </cell>
          <cell r="Q1152">
            <v>5666</v>
          </cell>
          <cell r="R1152">
            <v>113555</v>
          </cell>
          <cell r="S1152">
            <v>36</v>
          </cell>
          <cell r="T1152">
            <v>51706</v>
          </cell>
          <cell r="U1152">
            <v>32853</v>
          </cell>
          <cell r="V1152">
            <v>865401</v>
          </cell>
          <cell r="W1152">
            <v>889005</v>
          </cell>
          <cell r="X1152">
            <v>5410</v>
          </cell>
          <cell r="Y1152">
            <v>847138</v>
          </cell>
          <cell r="Z1152">
            <v>649133</v>
          </cell>
          <cell r="AA1152">
            <v>504186</v>
          </cell>
        </row>
        <row r="1153">
          <cell r="B1153">
            <v>44104</v>
          </cell>
          <cell r="C1153">
            <v>74972</v>
          </cell>
          <cell r="D1153">
            <v>107030</v>
          </cell>
          <cell r="H1153">
            <v>75869</v>
          </cell>
          <cell r="I1153">
            <v>2814</v>
          </cell>
          <cell r="J1153">
            <v>163956</v>
          </cell>
          <cell r="L1153">
            <v>59768.93</v>
          </cell>
          <cell r="M1153">
            <v>103797</v>
          </cell>
          <cell r="N1153">
            <v>7480</v>
          </cell>
          <cell r="P1153">
            <v>2562</v>
          </cell>
          <cell r="Q1153">
            <v>12905</v>
          </cell>
          <cell r="R1153">
            <v>110778</v>
          </cell>
          <cell r="S1153">
            <v>2</v>
          </cell>
          <cell r="T1153">
            <v>47344</v>
          </cell>
          <cell r="U1153">
            <v>36066</v>
          </cell>
          <cell r="V1153">
            <v>627817</v>
          </cell>
          <cell r="W1153">
            <v>651857</v>
          </cell>
          <cell r="X1153">
            <v>4584</v>
          </cell>
          <cell r="Y1153">
            <v>645862</v>
          </cell>
          <cell r="Z1153">
            <v>542106</v>
          </cell>
          <cell r="AA1153">
            <v>460688</v>
          </cell>
        </row>
        <row r="1154">
          <cell r="B1154">
            <v>44135</v>
          </cell>
          <cell r="C1154">
            <v>66741</v>
          </cell>
          <cell r="D1154">
            <v>99512</v>
          </cell>
          <cell r="H1154">
            <v>72199</v>
          </cell>
          <cell r="I1154">
            <v>2944</v>
          </cell>
          <cell r="J1154">
            <v>167070</v>
          </cell>
          <cell r="L1154">
            <v>51257.43</v>
          </cell>
          <cell r="M1154">
            <v>68088</v>
          </cell>
          <cell r="N1154">
            <v>10834</v>
          </cell>
          <cell r="P1154">
            <v>3012</v>
          </cell>
          <cell r="Q1154">
            <v>17290</v>
          </cell>
          <cell r="R1154">
            <v>103658</v>
          </cell>
          <cell r="S1154">
            <v>0</v>
          </cell>
          <cell r="T1154">
            <v>41646</v>
          </cell>
          <cell r="U1154">
            <v>36816</v>
          </cell>
          <cell r="V1154">
            <v>667051</v>
          </cell>
          <cell r="W1154">
            <v>692023</v>
          </cell>
          <cell r="X1154">
            <v>6281</v>
          </cell>
          <cell r="Y1154">
            <v>729820</v>
          </cell>
          <cell r="Z1154">
            <v>448354</v>
          </cell>
          <cell r="AA1154">
            <v>412449</v>
          </cell>
        </row>
        <row r="1155">
          <cell r="B1155">
            <v>44165</v>
          </cell>
          <cell r="C1155">
            <v>49734</v>
          </cell>
          <cell r="D1155">
            <v>80609</v>
          </cell>
          <cell r="H1155">
            <v>59517</v>
          </cell>
          <cell r="I1155">
            <v>6061</v>
          </cell>
          <cell r="J1155">
            <v>161219</v>
          </cell>
          <cell r="L1155">
            <v>46641.66</v>
          </cell>
          <cell r="M1155">
            <v>57841</v>
          </cell>
          <cell r="N1155">
            <v>13754</v>
          </cell>
          <cell r="P1155">
            <v>4570</v>
          </cell>
          <cell r="Q1155">
            <v>20073</v>
          </cell>
          <cell r="R1155">
            <v>109707</v>
          </cell>
          <cell r="S1155">
            <v>947</v>
          </cell>
          <cell r="T1155">
            <v>21696</v>
          </cell>
          <cell r="U1155">
            <v>38966</v>
          </cell>
          <cell r="V1155">
            <v>650310</v>
          </cell>
          <cell r="W1155">
            <v>675104</v>
          </cell>
          <cell r="X1155">
            <v>6725</v>
          </cell>
          <cell r="Y1155">
            <v>714420</v>
          </cell>
          <cell r="Z1155">
            <v>357077</v>
          </cell>
          <cell r="AA1155">
            <v>348501</v>
          </cell>
        </row>
        <row r="1156">
          <cell r="B1156">
            <v>44196</v>
          </cell>
          <cell r="C1156">
            <v>41576</v>
          </cell>
          <cell r="D1156">
            <v>66598</v>
          </cell>
          <cell r="H1156">
            <v>50940</v>
          </cell>
          <cell r="I1156">
            <v>3681</v>
          </cell>
          <cell r="J1156">
            <v>127975</v>
          </cell>
          <cell r="L1156">
            <v>41482.400000000001</v>
          </cell>
          <cell r="M1156">
            <v>65003</v>
          </cell>
          <cell r="N1156">
            <v>11171</v>
          </cell>
          <cell r="P1156">
            <v>3344</v>
          </cell>
          <cell r="Q1156">
            <v>16509</v>
          </cell>
          <cell r="R1156">
            <v>96517</v>
          </cell>
          <cell r="S1156">
            <v>831</v>
          </cell>
          <cell r="T1156">
            <v>21904</v>
          </cell>
          <cell r="U1156">
            <v>32658</v>
          </cell>
          <cell r="V1156">
            <v>715528</v>
          </cell>
          <cell r="W1156">
            <v>740044</v>
          </cell>
          <cell r="X1156">
            <v>8249</v>
          </cell>
          <cell r="Y1156">
            <v>497030</v>
          </cell>
          <cell r="Z1156">
            <v>286472</v>
          </cell>
          <cell r="AA1156">
            <v>288421</v>
          </cell>
        </row>
      </sheetData>
      <sheetData sheetId="4"/>
      <sheetData sheetId="5"/>
      <sheetData sheetId="6">
        <row r="905">
          <cell r="C905">
            <v>406.1</v>
          </cell>
          <cell r="D905">
            <v>632.1</v>
          </cell>
          <cell r="H905">
            <v>545</v>
          </cell>
          <cell r="I905">
            <v>978.1</v>
          </cell>
          <cell r="J905">
            <v>721.1</v>
          </cell>
          <cell r="L905">
            <v>328.5</v>
          </cell>
          <cell r="M905">
            <v>384.9</v>
          </cell>
          <cell r="N905">
            <v>489.3</v>
          </cell>
          <cell r="P905">
            <v>573.79999999999995</v>
          </cell>
          <cell r="Q905">
            <v>443.7</v>
          </cell>
          <cell r="R905">
            <v>510.9</v>
          </cell>
          <cell r="S905">
            <v>2239.4</v>
          </cell>
          <cell r="T905">
            <v>140</v>
          </cell>
          <cell r="U905">
            <v>449.6</v>
          </cell>
          <cell r="V905">
            <v>407.6</v>
          </cell>
          <cell r="W905">
            <v>463</v>
          </cell>
          <cell r="X905">
            <v>1679.4</v>
          </cell>
          <cell r="Y905">
            <v>542.1</v>
          </cell>
          <cell r="Z905">
            <v>549.20000000000005</v>
          </cell>
          <cell r="AA905">
            <v>715.1</v>
          </cell>
        </row>
        <row r="906">
          <cell r="C906">
            <v>383</v>
          </cell>
          <cell r="D906">
            <v>606</v>
          </cell>
          <cell r="H906">
            <v>557.4</v>
          </cell>
          <cell r="I906">
            <v>1110.9000000000001</v>
          </cell>
          <cell r="J906">
            <v>753.8</v>
          </cell>
          <cell r="L906">
            <v>328.2</v>
          </cell>
          <cell r="M906">
            <v>383.1</v>
          </cell>
          <cell r="N906">
            <v>486.9</v>
          </cell>
          <cell r="P906">
            <v>593.29999999999995</v>
          </cell>
          <cell r="Q906">
            <v>458.8</v>
          </cell>
          <cell r="R906">
            <v>553.5</v>
          </cell>
          <cell r="S906">
            <v>2147.8000000000002</v>
          </cell>
          <cell r="T906">
            <v>140</v>
          </cell>
          <cell r="U906">
            <v>456.9</v>
          </cell>
          <cell r="V906">
            <v>444.4</v>
          </cell>
          <cell r="W906">
            <v>511</v>
          </cell>
          <cell r="X906">
            <v>1498</v>
          </cell>
          <cell r="Y906">
            <v>539.20000000000005</v>
          </cell>
          <cell r="Z906">
            <v>547.6</v>
          </cell>
          <cell r="AA906">
            <v>660.8</v>
          </cell>
        </row>
        <row r="907">
          <cell r="C907">
            <v>383.6</v>
          </cell>
          <cell r="D907">
            <v>570.70000000000005</v>
          </cell>
          <cell r="H907">
            <v>503.1</v>
          </cell>
          <cell r="I907">
            <v>996.9</v>
          </cell>
          <cell r="J907">
            <v>711.8</v>
          </cell>
          <cell r="L907">
            <v>321.89999999999998</v>
          </cell>
          <cell r="M907">
            <v>382.9</v>
          </cell>
          <cell r="N907">
            <v>295.60000000000002</v>
          </cell>
          <cell r="P907">
            <v>560</v>
          </cell>
          <cell r="Q907">
            <v>452.2</v>
          </cell>
          <cell r="R907">
            <v>554.5</v>
          </cell>
          <cell r="S907">
            <v>2143.5</v>
          </cell>
          <cell r="T907">
            <v>140</v>
          </cell>
          <cell r="U907">
            <v>430.4</v>
          </cell>
          <cell r="V907">
            <v>460.9</v>
          </cell>
          <cell r="W907">
            <v>525</v>
          </cell>
          <cell r="X907">
            <v>1412.8</v>
          </cell>
          <cell r="Y907">
            <v>539.5</v>
          </cell>
          <cell r="Z907">
            <v>545.70000000000005</v>
          </cell>
          <cell r="AA907">
            <v>656.3</v>
          </cell>
        </row>
        <row r="908">
          <cell r="C908">
            <v>297.5</v>
          </cell>
          <cell r="D908">
            <v>420.8</v>
          </cell>
          <cell r="H908">
            <v>295.10000000000002</v>
          </cell>
          <cell r="I908">
            <v>288.60000000000002</v>
          </cell>
          <cell r="J908">
            <v>461.9</v>
          </cell>
          <cell r="L908">
            <v>318.3</v>
          </cell>
          <cell r="M908">
            <v>382.2</v>
          </cell>
          <cell r="N908">
            <v>195.4</v>
          </cell>
          <cell r="P908">
            <v>672</v>
          </cell>
          <cell r="Q908">
            <v>386</v>
          </cell>
          <cell r="R908">
            <v>438.2</v>
          </cell>
          <cell r="S908">
            <v>2532.5</v>
          </cell>
          <cell r="T908">
            <v>140</v>
          </cell>
          <cell r="U908">
            <v>346.1</v>
          </cell>
          <cell r="V908">
            <v>468.5</v>
          </cell>
          <cell r="W908">
            <v>514</v>
          </cell>
          <cell r="X908">
            <v>1403</v>
          </cell>
          <cell r="Y908">
            <v>542.20000000000005</v>
          </cell>
          <cell r="Z908">
            <v>543.20000000000005</v>
          </cell>
          <cell r="AA908">
            <v>651.5</v>
          </cell>
        </row>
        <row r="909">
          <cell r="C909">
            <v>158.19999999999999</v>
          </cell>
          <cell r="D909">
            <v>210.1</v>
          </cell>
          <cell r="H909">
            <v>299.10000000000002</v>
          </cell>
          <cell r="I909">
            <v>209</v>
          </cell>
          <cell r="J909">
            <v>304.39999999999998</v>
          </cell>
          <cell r="L909">
            <v>312.3</v>
          </cell>
          <cell r="M909">
            <v>386.6</v>
          </cell>
          <cell r="N909">
            <v>90.4</v>
          </cell>
          <cell r="P909">
            <v>834.7</v>
          </cell>
          <cell r="Q909">
            <v>276.7</v>
          </cell>
          <cell r="R909">
            <v>255.5</v>
          </cell>
          <cell r="S909">
            <v>2166.6999999999998</v>
          </cell>
          <cell r="T909">
            <v>139.9</v>
          </cell>
          <cell r="U909">
            <v>310.60000000000002</v>
          </cell>
          <cell r="V909">
            <v>456.3</v>
          </cell>
          <cell r="W909">
            <v>491</v>
          </cell>
          <cell r="X909">
            <v>1794.7</v>
          </cell>
          <cell r="Y909">
            <v>540.6</v>
          </cell>
          <cell r="Z909">
            <v>543.29999999999995</v>
          </cell>
          <cell r="AA909">
            <v>655</v>
          </cell>
        </row>
        <row r="910">
          <cell r="C910">
            <v>167.4</v>
          </cell>
          <cell r="D910">
            <v>222.8</v>
          </cell>
          <cell r="H910">
            <v>500.8</v>
          </cell>
          <cell r="I910">
            <v>428.5</v>
          </cell>
          <cell r="J910">
            <v>356.8</v>
          </cell>
          <cell r="L910">
            <v>307</v>
          </cell>
          <cell r="M910">
            <v>384.6</v>
          </cell>
          <cell r="N910">
            <v>71.900000000000006</v>
          </cell>
          <cell r="P910">
            <v>1051.4000000000001</v>
          </cell>
          <cell r="Q910">
            <v>311.3</v>
          </cell>
          <cell r="R910">
            <v>240</v>
          </cell>
          <cell r="S910">
            <v>2073.5</v>
          </cell>
          <cell r="T910">
            <v>139</v>
          </cell>
          <cell r="U910">
            <v>297.39999999999998</v>
          </cell>
          <cell r="V910">
            <v>431.4</v>
          </cell>
          <cell r="W910">
            <v>524</v>
          </cell>
          <cell r="X910">
            <v>2369</v>
          </cell>
          <cell r="Y910">
            <v>541.6</v>
          </cell>
          <cell r="Z910">
            <v>543.20000000000005</v>
          </cell>
          <cell r="AA910">
            <v>673.5</v>
          </cell>
        </row>
        <row r="911">
          <cell r="C911">
            <v>301.5</v>
          </cell>
          <cell r="D911">
            <v>432.1</v>
          </cell>
          <cell r="H911">
            <v>615.1</v>
          </cell>
          <cell r="I911">
            <v>846.2</v>
          </cell>
          <cell r="J911">
            <v>664.6</v>
          </cell>
          <cell r="L911">
            <v>334.3</v>
          </cell>
          <cell r="M911">
            <v>379.3</v>
          </cell>
          <cell r="N911">
            <v>218.7</v>
          </cell>
          <cell r="P911">
            <v>1256</v>
          </cell>
          <cell r="Q911">
            <v>526.29999999999995</v>
          </cell>
          <cell r="R911">
            <v>459.4</v>
          </cell>
          <cell r="S911">
            <v>2408.6999999999998</v>
          </cell>
          <cell r="T911">
            <v>139.80000000000001</v>
          </cell>
          <cell r="U911">
            <v>576.29999999999995</v>
          </cell>
          <cell r="V911">
            <v>426.7</v>
          </cell>
          <cell r="W911">
            <v>517</v>
          </cell>
          <cell r="X911">
            <v>2347.8000000000002</v>
          </cell>
          <cell r="Y911">
            <v>541.1</v>
          </cell>
          <cell r="Z911">
            <v>542.29999999999995</v>
          </cell>
          <cell r="AA911">
            <v>674.9</v>
          </cell>
        </row>
        <row r="912">
          <cell r="C912">
            <v>311.89999999999998</v>
          </cell>
          <cell r="D912">
            <v>472.7</v>
          </cell>
          <cell r="H912">
            <v>571.29999999999995</v>
          </cell>
          <cell r="I912">
            <v>996.5</v>
          </cell>
          <cell r="J912">
            <v>716.4</v>
          </cell>
          <cell r="L912">
            <v>340.2</v>
          </cell>
          <cell r="M912">
            <v>379</v>
          </cell>
          <cell r="N912">
            <v>375.1</v>
          </cell>
          <cell r="P912">
            <v>1439</v>
          </cell>
          <cell r="Q912">
            <v>581.20000000000005</v>
          </cell>
          <cell r="R912">
            <v>514.79999999999995</v>
          </cell>
          <cell r="S912">
            <v>2255.9</v>
          </cell>
          <cell r="T912">
            <v>139.6</v>
          </cell>
          <cell r="U912">
            <v>516</v>
          </cell>
          <cell r="V912">
            <v>418.5</v>
          </cell>
          <cell r="W912">
            <v>508</v>
          </cell>
          <cell r="X912">
            <v>1965.1</v>
          </cell>
          <cell r="Y912">
            <v>541.70000000000005</v>
          </cell>
          <cell r="Z912">
            <v>540.79999999999995</v>
          </cell>
          <cell r="AA912">
            <v>675.6</v>
          </cell>
        </row>
        <row r="913">
          <cell r="C913">
            <v>313</v>
          </cell>
          <cell r="D913">
            <v>507.1</v>
          </cell>
          <cell r="H913">
            <v>659.8</v>
          </cell>
          <cell r="I913">
            <v>920.3</v>
          </cell>
          <cell r="J913">
            <v>725.9</v>
          </cell>
          <cell r="L913">
            <v>345.8</v>
          </cell>
          <cell r="M913">
            <v>378.6</v>
          </cell>
          <cell r="N913">
            <v>320.89999999999998</v>
          </cell>
          <cell r="P913">
            <v>1171.2</v>
          </cell>
          <cell r="Q913">
            <v>485.8</v>
          </cell>
          <cell r="R913">
            <v>535.4</v>
          </cell>
          <cell r="S913">
            <v>2356.1999999999998</v>
          </cell>
          <cell r="T913">
            <v>139.69999999999999</v>
          </cell>
          <cell r="U913">
            <v>519.20000000000005</v>
          </cell>
          <cell r="V913">
            <v>421.2</v>
          </cell>
          <cell r="W913">
            <v>488</v>
          </cell>
          <cell r="X913">
            <v>2042.2</v>
          </cell>
          <cell r="Y913">
            <v>537.29999999999995</v>
          </cell>
          <cell r="Z913">
            <v>542.79999999999995</v>
          </cell>
          <cell r="AA913">
            <v>680.5</v>
          </cell>
        </row>
        <row r="914">
          <cell r="C914">
            <v>342.9</v>
          </cell>
          <cell r="D914">
            <v>553</v>
          </cell>
          <cell r="H914">
            <v>704.5</v>
          </cell>
          <cell r="I914">
            <v>837</v>
          </cell>
          <cell r="J914">
            <v>759.5</v>
          </cell>
          <cell r="L914">
            <v>340.1</v>
          </cell>
          <cell r="M914">
            <v>438.8</v>
          </cell>
          <cell r="N914">
            <v>339.5</v>
          </cell>
          <cell r="P914">
            <v>1048.0999999999999</v>
          </cell>
          <cell r="Q914">
            <v>436.7</v>
          </cell>
          <cell r="R914">
            <v>537.79999999999995</v>
          </cell>
          <cell r="S914">
            <v>2144.3000000000002</v>
          </cell>
          <cell r="T914">
            <v>139.6</v>
          </cell>
          <cell r="U914">
            <v>376.5</v>
          </cell>
          <cell r="V914">
            <v>420.1</v>
          </cell>
          <cell r="W914">
            <v>494</v>
          </cell>
          <cell r="X914">
            <v>1605</v>
          </cell>
          <cell r="Y914">
            <v>538.29999999999995</v>
          </cell>
          <cell r="Z914">
            <v>551.6</v>
          </cell>
          <cell r="AA914">
            <v>655.9</v>
          </cell>
        </row>
        <row r="915">
          <cell r="C915">
            <v>442.6</v>
          </cell>
          <cell r="D915">
            <v>648</v>
          </cell>
          <cell r="H915">
            <v>693.4</v>
          </cell>
          <cell r="I915">
            <v>823.7</v>
          </cell>
          <cell r="J915">
            <v>785.6</v>
          </cell>
          <cell r="L915">
            <v>340.9</v>
          </cell>
          <cell r="M915">
            <v>438.9</v>
          </cell>
          <cell r="N915">
            <v>378.8</v>
          </cell>
          <cell r="P915">
            <v>930.3</v>
          </cell>
          <cell r="Q915">
            <v>462.4</v>
          </cell>
          <cell r="R915">
            <v>566.9</v>
          </cell>
          <cell r="S915">
            <v>2236.5</v>
          </cell>
          <cell r="T915">
            <v>141.6</v>
          </cell>
          <cell r="U915">
            <v>378.3</v>
          </cell>
          <cell r="V915">
            <v>423.4</v>
          </cell>
          <cell r="W915">
            <v>477</v>
          </cell>
          <cell r="X915">
            <v>1697.5</v>
          </cell>
          <cell r="Y915">
            <v>543.9</v>
          </cell>
          <cell r="Z915">
            <v>547.5</v>
          </cell>
          <cell r="AA915">
            <v>686.5</v>
          </cell>
        </row>
        <row r="916">
          <cell r="C916">
            <v>460.1</v>
          </cell>
          <cell r="D916">
            <v>672</v>
          </cell>
          <cell r="H916">
            <v>606.29999999999995</v>
          </cell>
          <cell r="I916">
            <v>955.4</v>
          </cell>
          <cell r="J916">
            <v>796.7</v>
          </cell>
          <cell r="L916">
            <v>342.4</v>
          </cell>
          <cell r="M916">
            <v>438.9</v>
          </cell>
          <cell r="N916">
            <v>375.2</v>
          </cell>
          <cell r="P916">
            <v>710.9</v>
          </cell>
          <cell r="Q916">
            <v>480.3</v>
          </cell>
          <cell r="R916">
            <v>557.20000000000005</v>
          </cell>
          <cell r="S916">
            <v>2619.3000000000002</v>
          </cell>
          <cell r="T916">
            <v>141.69999999999999</v>
          </cell>
          <cell r="U916">
            <v>459.1</v>
          </cell>
          <cell r="V916">
            <v>425.2</v>
          </cell>
          <cell r="W916">
            <v>477</v>
          </cell>
          <cell r="X916">
            <v>1773.2</v>
          </cell>
          <cell r="Y916">
            <v>545.1</v>
          </cell>
          <cell r="Z916">
            <v>546.9</v>
          </cell>
          <cell r="AA916">
            <v>701.7</v>
          </cell>
        </row>
        <row r="917">
          <cell r="C917">
            <v>472.3</v>
          </cell>
          <cell r="D917">
            <v>718</v>
          </cell>
          <cell r="H917">
            <v>525.9</v>
          </cell>
          <cell r="I917">
            <v>971.6</v>
          </cell>
          <cell r="J917">
            <v>827.6</v>
          </cell>
          <cell r="L917">
            <v>339.8</v>
          </cell>
          <cell r="M917">
            <v>439.8</v>
          </cell>
          <cell r="N917">
            <v>379.5</v>
          </cell>
          <cell r="P917">
            <v>735</v>
          </cell>
          <cell r="Q917">
            <v>466</v>
          </cell>
          <cell r="R917">
            <v>553.9</v>
          </cell>
          <cell r="S917">
            <v>2714.6</v>
          </cell>
          <cell r="T917">
            <v>141.80000000000001</v>
          </cell>
          <cell r="U917">
            <v>473.5</v>
          </cell>
          <cell r="V917">
            <v>416.6</v>
          </cell>
          <cell r="W917">
            <v>469</v>
          </cell>
          <cell r="X917">
            <v>1699.2</v>
          </cell>
          <cell r="Y917">
            <v>544.9</v>
          </cell>
          <cell r="Z917">
            <v>548.20000000000005</v>
          </cell>
          <cell r="AA917">
            <v>723.2</v>
          </cell>
        </row>
        <row r="918">
          <cell r="C918">
            <v>453.2</v>
          </cell>
          <cell r="D918">
            <v>708.9</v>
          </cell>
          <cell r="H918">
            <v>538.1</v>
          </cell>
          <cell r="I918">
            <v>915.2</v>
          </cell>
          <cell r="J918">
            <v>810.2</v>
          </cell>
          <cell r="L918">
            <v>340.1</v>
          </cell>
          <cell r="M918">
            <v>439.5</v>
          </cell>
          <cell r="N918">
            <v>395.8</v>
          </cell>
          <cell r="P918">
            <v>706.2</v>
          </cell>
          <cell r="Q918">
            <v>444.2</v>
          </cell>
          <cell r="R918">
            <v>530.1</v>
          </cell>
          <cell r="S918">
            <v>2301.6</v>
          </cell>
          <cell r="T918">
            <v>141.9</v>
          </cell>
          <cell r="U918">
            <v>518.29999999999995</v>
          </cell>
          <cell r="V918">
            <v>435.3</v>
          </cell>
          <cell r="W918">
            <v>504</v>
          </cell>
          <cell r="X918">
            <v>1738.4</v>
          </cell>
          <cell r="Y918">
            <v>549</v>
          </cell>
          <cell r="Z918">
            <v>552.4</v>
          </cell>
          <cell r="AA918">
            <v>673.9</v>
          </cell>
        </row>
        <row r="919">
          <cell r="C919">
            <v>431.5</v>
          </cell>
          <cell r="D919">
            <v>677.8</v>
          </cell>
          <cell r="H919">
            <v>504.5</v>
          </cell>
          <cell r="I919">
            <v>759.2</v>
          </cell>
          <cell r="J919">
            <v>755.6</v>
          </cell>
          <cell r="L919">
            <v>347</v>
          </cell>
          <cell r="M919">
            <v>439</v>
          </cell>
          <cell r="N919">
            <v>451.1</v>
          </cell>
          <cell r="P919">
            <v>711.8</v>
          </cell>
          <cell r="Q919">
            <v>407.9</v>
          </cell>
          <cell r="R919">
            <v>565.6</v>
          </cell>
          <cell r="S919">
            <v>2146.3000000000002</v>
          </cell>
          <cell r="T919">
            <v>142.30000000000001</v>
          </cell>
          <cell r="U919">
            <v>474.8</v>
          </cell>
          <cell r="V919">
            <v>462.1</v>
          </cell>
          <cell r="W919">
            <v>526</v>
          </cell>
          <cell r="X919">
            <v>1616.8</v>
          </cell>
          <cell r="Y919">
            <v>551</v>
          </cell>
          <cell r="Z919">
            <v>555.79999999999995</v>
          </cell>
          <cell r="AA919">
            <v>684.5</v>
          </cell>
        </row>
        <row r="920">
          <cell r="C920">
            <v>358.7</v>
          </cell>
          <cell r="D920">
            <v>558.20000000000005</v>
          </cell>
          <cell r="H920">
            <v>359.2</v>
          </cell>
          <cell r="I920">
            <v>298.89999999999998</v>
          </cell>
          <cell r="J920">
            <v>588.20000000000005</v>
          </cell>
          <cell r="L920">
            <v>341.1</v>
          </cell>
          <cell r="M920">
            <v>436.9</v>
          </cell>
          <cell r="N920">
            <v>278.10000000000002</v>
          </cell>
          <cell r="P920">
            <v>859.4</v>
          </cell>
          <cell r="Q920">
            <v>390.9</v>
          </cell>
          <cell r="R920">
            <v>487.8</v>
          </cell>
          <cell r="S920">
            <v>2818.3</v>
          </cell>
          <cell r="T920">
            <v>141.69999999999999</v>
          </cell>
          <cell r="U920">
            <v>363.4</v>
          </cell>
          <cell r="V920">
            <v>486.5</v>
          </cell>
          <cell r="W920">
            <v>555</v>
          </cell>
          <cell r="X920">
            <v>1508.9</v>
          </cell>
          <cell r="Y920">
            <v>551.20000000000005</v>
          </cell>
          <cell r="Z920">
            <v>552.20000000000005</v>
          </cell>
          <cell r="AA920">
            <v>634.29999999999995</v>
          </cell>
        </row>
        <row r="921">
          <cell r="C921">
            <v>190.3</v>
          </cell>
          <cell r="D921">
            <v>234.5</v>
          </cell>
          <cell r="H921">
            <v>327.2</v>
          </cell>
          <cell r="I921">
            <v>295.89999999999998</v>
          </cell>
          <cell r="J921">
            <v>346.4</v>
          </cell>
          <cell r="L921">
            <v>336.7</v>
          </cell>
          <cell r="M921">
            <v>415.8</v>
          </cell>
          <cell r="N921">
            <v>119.9</v>
          </cell>
          <cell r="P921">
            <v>377</v>
          </cell>
          <cell r="Q921">
            <v>274.7</v>
          </cell>
          <cell r="R921">
            <v>257.7</v>
          </cell>
          <cell r="S921">
            <v>1825.4</v>
          </cell>
          <cell r="T921">
            <v>126.4</v>
          </cell>
          <cell r="U921">
            <v>186.2</v>
          </cell>
          <cell r="V921">
            <v>475.7</v>
          </cell>
          <cell r="W921">
            <v>546</v>
          </cell>
          <cell r="X921">
            <v>1567.3</v>
          </cell>
          <cell r="Y921">
            <v>552.29999999999995</v>
          </cell>
          <cell r="Z921">
            <v>543.29999999999995</v>
          </cell>
          <cell r="AA921">
            <v>659.6</v>
          </cell>
        </row>
        <row r="922">
          <cell r="C922">
            <v>235.6</v>
          </cell>
          <cell r="D922">
            <v>248.4</v>
          </cell>
          <cell r="H922">
            <v>521.9</v>
          </cell>
          <cell r="I922">
            <v>432.5</v>
          </cell>
          <cell r="J922">
            <v>421.5</v>
          </cell>
          <cell r="L922">
            <v>345</v>
          </cell>
          <cell r="M922">
            <v>438.2</v>
          </cell>
          <cell r="N922">
            <v>111.6</v>
          </cell>
          <cell r="P922">
            <v>567.4</v>
          </cell>
          <cell r="Q922">
            <v>310.8</v>
          </cell>
          <cell r="R922">
            <v>245.6</v>
          </cell>
          <cell r="S922">
            <v>2023.8</v>
          </cell>
          <cell r="T922">
            <v>125</v>
          </cell>
          <cell r="U922">
            <v>190.1</v>
          </cell>
          <cell r="V922">
            <v>465.5</v>
          </cell>
          <cell r="W922">
            <v>538</v>
          </cell>
          <cell r="X922">
            <v>2216.6</v>
          </cell>
          <cell r="Y922">
            <v>548.5</v>
          </cell>
          <cell r="Z922">
            <v>535.79999999999995</v>
          </cell>
          <cell r="AA922">
            <v>673.6</v>
          </cell>
        </row>
        <row r="923">
          <cell r="C923">
            <v>358</v>
          </cell>
          <cell r="D923">
            <v>450.1</v>
          </cell>
          <cell r="H923">
            <v>683.6</v>
          </cell>
          <cell r="I923">
            <v>505</v>
          </cell>
          <cell r="J923">
            <v>712.5</v>
          </cell>
          <cell r="L923">
            <v>346.8</v>
          </cell>
          <cell r="M923">
            <v>442.4</v>
          </cell>
          <cell r="N923">
            <v>255.6</v>
          </cell>
          <cell r="P923">
            <v>1140.8</v>
          </cell>
          <cell r="Q923">
            <v>447.3</v>
          </cell>
          <cell r="R923">
            <v>394.5</v>
          </cell>
          <cell r="S923">
            <v>2779.7</v>
          </cell>
          <cell r="T923">
            <v>140.80000000000001</v>
          </cell>
          <cell r="U923">
            <v>403.9</v>
          </cell>
          <cell r="V923">
            <v>462.7</v>
          </cell>
          <cell r="W923">
            <v>516</v>
          </cell>
          <cell r="X923">
            <v>2220.6</v>
          </cell>
          <cell r="Y923">
            <v>548.29999999999995</v>
          </cell>
          <cell r="Z923">
            <v>541.9</v>
          </cell>
          <cell r="AA923">
            <v>671</v>
          </cell>
        </row>
        <row r="924">
          <cell r="C924">
            <v>335.1</v>
          </cell>
          <cell r="D924">
            <v>455.9</v>
          </cell>
          <cell r="H924">
            <v>707.9</v>
          </cell>
          <cell r="I924">
            <v>581.5</v>
          </cell>
          <cell r="J924">
            <v>716.6</v>
          </cell>
          <cell r="L924">
            <v>350</v>
          </cell>
          <cell r="M924">
            <v>442.1</v>
          </cell>
          <cell r="N924">
            <v>327.60000000000002</v>
          </cell>
          <cell r="P924">
            <v>1273.9000000000001</v>
          </cell>
          <cell r="Q924">
            <v>482.1</v>
          </cell>
          <cell r="R924">
            <v>507.2</v>
          </cell>
          <cell r="S924">
            <v>2311.5</v>
          </cell>
          <cell r="T924">
            <v>139.30000000000001</v>
          </cell>
          <cell r="U924">
            <v>431.5</v>
          </cell>
          <cell r="V924">
            <v>456.2</v>
          </cell>
          <cell r="W924">
            <v>507</v>
          </cell>
          <cell r="X924">
            <v>1987.3</v>
          </cell>
          <cell r="Y924">
            <v>548.9</v>
          </cell>
          <cell r="Z924">
            <v>550.1</v>
          </cell>
          <cell r="AA924">
            <v>683.9</v>
          </cell>
        </row>
        <row r="925">
          <cell r="C925">
            <v>338.6</v>
          </cell>
          <cell r="D925">
            <v>481.8</v>
          </cell>
          <cell r="H925">
            <v>688.7</v>
          </cell>
          <cell r="I925">
            <v>916.4</v>
          </cell>
          <cell r="J925">
            <v>714.1</v>
          </cell>
          <cell r="L925">
            <v>349.7</v>
          </cell>
          <cell r="M925">
            <v>441.6</v>
          </cell>
          <cell r="N925">
            <v>347.3</v>
          </cell>
          <cell r="P925">
            <v>1332.4</v>
          </cell>
          <cell r="Q925">
            <v>500.9</v>
          </cell>
          <cell r="R925">
            <v>536.29999999999995</v>
          </cell>
          <cell r="S925">
            <v>2659.4</v>
          </cell>
          <cell r="T925">
            <v>137.6</v>
          </cell>
          <cell r="U925">
            <v>479.8</v>
          </cell>
          <cell r="V925">
            <v>441.6</v>
          </cell>
          <cell r="W925">
            <v>537</v>
          </cell>
          <cell r="X925">
            <v>2087.6</v>
          </cell>
          <cell r="Y925">
            <v>547.1</v>
          </cell>
          <cell r="Z925">
            <v>552.29999999999995</v>
          </cell>
          <cell r="AA925">
            <v>690.4</v>
          </cell>
        </row>
        <row r="926">
          <cell r="C926">
            <v>394</v>
          </cell>
          <cell r="D926">
            <v>568.4</v>
          </cell>
          <cell r="H926">
            <v>724.3</v>
          </cell>
          <cell r="I926">
            <v>790.2</v>
          </cell>
          <cell r="J926">
            <v>809.8</v>
          </cell>
          <cell r="L926">
            <v>354.9</v>
          </cell>
          <cell r="M926">
            <v>441.8</v>
          </cell>
          <cell r="N926">
            <v>359.2</v>
          </cell>
          <cell r="P926">
            <v>1372.7</v>
          </cell>
          <cell r="Q926">
            <v>443.3</v>
          </cell>
          <cell r="R926">
            <v>547.5</v>
          </cell>
          <cell r="S926">
            <v>2871.1</v>
          </cell>
          <cell r="T926">
            <v>147.19999999999999</v>
          </cell>
          <cell r="U926">
            <v>459.5</v>
          </cell>
          <cell r="V926">
            <v>444.2</v>
          </cell>
          <cell r="W926">
            <v>518</v>
          </cell>
          <cell r="X926">
            <v>2006.1</v>
          </cell>
          <cell r="Y926">
            <v>549</v>
          </cell>
          <cell r="Z926">
            <v>558.9</v>
          </cell>
          <cell r="AA926">
            <v>698.2</v>
          </cell>
        </row>
        <row r="927">
          <cell r="C927">
            <v>467.2</v>
          </cell>
          <cell r="D927">
            <v>651.20000000000005</v>
          </cell>
          <cell r="H927">
            <v>701.8</v>
          </cell>
          <cell r="I927">
            <v>777.6</v>
          </cell>
          <cell r="J927">
            <v>796.6</v>
          </cell>
          <cell r="L927">
            <v>357.5</v>
          </cell>
          <cell r="M927">
            <v>441.9</v>
          </cell>
          <cell r="N927">
            <v>348.5</v>
          </cell>
          <cell r="P927">
            <v>1064</v>
          </cell>
          <cell r="Q927">
            <v>460.9</v>
          </cell>
          <cell r="R927">
            <v>539.1</v>
          </cell>
          <cell r="S927">
            <v>2817.7</v>
          </cell>
          <cell r="T927">
            <v>159.6</v>
          </cell>
          <cell r="U927">
            <v>529.1</v>
          </cell>
          <cell r="V927">
            <v>439.8</v>
          </cell>
          <cell r="W927">
            <v>514</v>
          </cell>
          <cell r="X927">
            <v>1973.1</v>
          </cell>
          <cell r="Y927">
            <v>553.20000000000005</v>
          </cell>
          <cell r="Z927">
            <v>557.5</v>
          </cell>
          <cell r="AA927">
            <v>705.3</v>
          </cell>
        </row>
        <row r="928">
          <cell r="C928">
            <v>570.9</v>
          </cell>
          <cell r="D928">
            <v>738.8</v>
          </cell>
          <cell r="H928">
            <v>662.6</v>
          </cell>
          <cell r="I928">
            <v>793.3</v>
          </cell>
          <cell r="J928">
            <v>849</v>
          </cell>
          <cell r="L928">
            <v>356.3</v>
          </cell>
          <cell r="M928">
            <v>441.9</v>
          </cell>
          <cell r="N928">
            <v>386.6</v>
          </cell>
          <cell r="P928">
            <v>979.3</v>
          </cell>
          <cell r="Q928">
            <v>518.5</v>
          </cell>
          <cell r="R928">
            <v>581.1</v>
          </cell>
          <cell r="S928">
            <v>3015.1</v>
          </cell>
          <cell r="T928">
            <v>160.5</v>
          </cell>
          <cell r="U928">
            <v>516.70000000000005</v>
          </cell>
          <cell r="V928">
            <v>443.3</v>
          </cell>
          <cell r="W928">
            <v>498</v>
          </cell>
          <cell r="X928">
            <v>1890.4</v>
          </cell>
          <cell r="Y928">
            <v>554.29999999999995</v>
          </cell>
          <cell r="Z928">
            <v>558.79999999999995</v>
          </cell>
          <cell r="AA928">
            <v>724</v>
          </cell>
        </row>
        <row r="929">
          <cell r="C929">
            <v>516.5</v>
          </cell>
          <cell r="D929">
            <v>740</v>
          </cell>
          <cell r="H929">
            <v>655</v>
          </cell>
          <cell r="I929">
            <v>829.8</v>
          </cell>
          <cell r="J929">
            <v>807.1</v>
          </cell>
          <cell r="L929">
            <v>355.6</v>
          </cell>
          <cell r="M929">
            <v>441.8</v>
          </cell>
          <cell r="N929">
            <v>384.1</v>
          </cell>
          <cell r="P929">
            <v>989.5</v>
          </cell>
          <cell r="Q929">
            <v>473.4</v>
          </cell>
          <cell r="R929">
            <v>551.9</v>
          </cell>
          <cell r="S929">
            <v>2965.8</v>
          </cell>
          <cell r="T929">
            <v>160.6</v>
          </cell>
          <cell r="U929">
            <v>494.8</v>
          </cell>
          <cell r="V929">
            <v>443.2</v>
          </cell>
          <cell r="W929">
            <v>498</v>
          </cell>
          <cell r="X929">
            <v>1954.6</v>
          </cell>
          <cell r="Y929">
            <v>543.9</v>
          </cell>
          <cell r="Z929">
            <v>560.70000000000005</v>
          </cell>
          <cell r="AA929">
            <v>700.7</v>
          </cell>
        </row>
        <row r="930">
          <cell r="C930">
            <v>503.4</v>
          </cell>
          <cell r="D930">
            <v>758.8</v>
          </cell>
          <cell r="H930">
            <v>599.20000000000005</v>
          </cell>
          <cell r="I930">
            <v>756</v>
          </cell>
          <cell r="J930">
            <v>805.9</v>
          </cell>
          <cell r="L930">
            <v>355.5</v>
          </cell>
          <cell r="M930">
            <v>441.9</v>
          </cell>
          <cell r="N930">
            <v>393.1</v>
          </cell>
          <cell r="P930">
            <v>889</v>
          </cell>
          <cell r="Q930">
            <v>466.5</v>
          </cell>
          <cell r="R930">
            <v>537</v>
          </cell>
          <cell r="S930">
            <v>2771</v>
          </cell>
          <cell r="T930">
            <v>160.5</v>
          </cell>
          <cell r="U930">
            <v>484.4</v>
          </cell>
          <cell r="V930">
            <v>442.1</v>
          </cell>
          <cell r="W930">
            <v>517</v>
          </cell>
          <cell r="X930">
            <v>2022.8</v>
          </cell>
          <cell r="Y930">
            <v>561</v>
          </cell>
          <cell r="Z930">
            <v>562.6</v>
          </cell>
          <cell r="AA930">
            <v>673.2</v>
          </cell>
        </row>
        <row r="931">
          <cell r="C931">
            <v>461.7</v>
          </cell>
          <cell r="D931">
            <v>708.9</v>
          </cell>
          <cell r="H931">
            <v>541.79999999999995</v>
          </cell>
          <cell r="I931">
            <v>775.6</v>
          </cell>
          <cell r="J931">
            <v>792.1</v>
          </cell>
          <cell r="L931">
            <v>354.4</v>
          </cell>
          <cell r="M931">
            <v>441.7</v>
          </cell>
          <cell r="N931">
            <v>400.4</v>
          </cell>
          <cell r="P931">
            <v>874</v>
          </cell>
          <cell r="Q931">
            <v>423.8</v>
          </cell>
          <cell r="R931">
            <v>515.4</v>
          </cell>
          <cell r="S931">
            <v>2673.4</v>
          </cell>
          <cell r="T931">
            <v>159.5</v>
          </cell>
          <cell r="U931">
            <v>479.2</v>
          </cell>
          <cell r="V931">
            <v>477.2</v>
          </cell>
          <cell r="W931">
            <v>549</v>
          </cell>
          <cell r="X931">
            <v>2020.4</v>
          </cell>
          <cell r="Y931">
            <v>558.79999999999995</v>
          </cell>
          <cell r="Z931">
            <v>564.5</v>
          </cell>
          <cell r="AA931">
            <v>672.3</v>
          </cell>
        </row>
        <row r="932">
          <cell r="C932">
            <v>341.6</v>
          </cell>
          <cell r="D932">
            <v>473.3</v>
          </cell>
          <cell r="H932">
            <v>456.8</v>
          </cell>
          <cell r="I932">
            <v>557.4</v>
          </cell>
          <cell r="J932">
            <v>640</v>
          </cell>
          <cell r="L932">
            <v>352.7</v>
          </cell>
          <cell r="M932">
            <v>441.6</v>
          </cell>
          <cell r="N932">
            <v>261.10000000000002</v>
          </cell>
          <cell r="P932">
            <v>1371.2</v>
          </cell>
          <cell r="Q932">
            <v>400.4</v>
          </cell>
          <cell r="R932">
            <v>460.8</v>
          </cell>
          <cell r="S932">
            <v>3430.9</v>
          </cell>
          <cell r="T932">
            <v>148.6</v>
          </cell>
          <cell r="U932">
            <v>450.6</v>
          </cell>
          <cell r="V932">
            <v>497.1</v>
          </cell>
          <cell r="W932">
            <v>569</v>
          </cell>
          <cell r="X932">
            <v>2044.9</v>
          </cell>
          <cell r="Y932">
            <v>556</v>
          </cell>
          <cell r="Z932">
            <v>566.4</v>
          </cell>
          <cell r="AA932">
            <v>658.2</v>
          </cell>
        </row>
        <row r="933">
          <cell r="C933">
            <v>340.2</v>
          </cell>
          <cell r="D933">
            <v>401.1</v>
          </cell>
          <cell r="H933">
            <v>654.70000000000005</v>
          </cell>
          <cell r="I933">
            <v>902.8</v>
          </cell>
          <cell r="J933">
            <v>723.3</v>
          </cell>
          <cell r="L933">
            <v>342.5</v>
          </cell>
          <cell r="M933">
            <v>424.3</v>
          </cell>
          <cell r="N933">
            <v>129.69999999999999</v>
          </cell>
          <cell r="P933">
            <v>1453.3</v>
          </cell>
          <cell r="Q933">
            <v>419.8</v>
          </cell>
          <cell r="R933">
            <v>335.6</v>
          </cell>
          <cell r="S933">
            <v>3409.3</v>
          </cell>
          <cell r="T933">
            <v>146.1</v>
          </cell>
          <cell r="U933">
            <v>395.5</v>
          </cell>
          <cell r="V933">
            <v>490.8</v>
          </cell>
          <cell r="W933">
            <v>563</v>
          </cell>
          <cell r="X933">
            <v>2164.5</v>
          </cell>
          <cell r="Y933">
            <v>561.20000000000005</v>
          </cell>
          <cell r="Z933">
            <v>568.1</v>
          </cell>
          <cell r="AA933">
            <v>681.2</v>
          </cell>
        </row>
        <row r="934">
          <cell r="C934">
            <v>343.3</v>
          </cell>
          <cell r="D934">
            <v>408.9</v>
          </cell>
          <cell r="H934">
            <v>691.6</v>
          </cell>
          <cell r="I934">
            <v>850.3</v>
          </cell>
          <cell r="J934">
            <v>717.3</v>
          </cell>
          <cell r="L934">
            <v>349.1</v>
          </cell>
          <cell r="M934">
            <v>440.8</v>
          </cell>
          <cell r="N934">
            <v>118.6</v>
          </cell>
          <cell r="P934">
            <v>1517.1</v>
          </cell>
          <cell r="Q934">
            <v>536.4</v>
          </cell>
          <cell r="R934">
            <v>336.3</v>
          </cell>
          <cell r="S934">
            <v>3663.7</v>
          </cell>
          <cell r="T934">
            <v>147.30000000000001</v>
          </cell>
          <cell r="U934">
            <v>415.8</v>
          </cell>
          <cell r="V934">
            <v>481.6</v>
          </cell>
          <cell r="W934">
            <v>539</v>
          </cell>
          <cell r="X934">
            <v>2254.1</v>
          </cell>
          <cell r="Y934">
            <v>567</v>
          </cell>
          <cell r="Z934">
            <v>568.6</v>
          </cell>
          <cell r="AA934">
            <v>691.2</v>
          </cell>
        </row>
        <row r="935">
          <cell r="C935">
            <v>385.5</v>
          </cell>
          <cell r="D935">
            <v>570.70000000000005</v>
          </cell>
          <cell r="H935">
            <v>588.70000000000005</v>
          </cell>
          <cell r="I935">
            <v>1898.4</v>
          </cell>
          <cell r="J935">
            <v>893.8</v>
          </cell>
          <cell r="L935">
            <v>354.6</v>
          </cell>
          <cell r="M935">
            <v>442</v>
          </cell>
          <cell r="N935">
            <v>515.4</v>
          </cell>
          <cell r="P935">
            <v>2161.8000000000002</v>
          </cell>
          <cell r="Q935">
            <v>741.3</v>
          </cell>
          <cell r="R935">
            <v>517.29999999999995</v>
          </cell>
          <cell r="S935">
            <v>4168.2</v>
          </cell>
          <cell r="T935">
            <v>145.30000000000001</v>
          </cell>
          <cell r="U935">
            <v>407.4</v>
          </cell>
          <cell r="V935">
            <v>477.1</v>
          </cell>
          <cell r="W935">
            <v>523</v>
          </cell>
          <cell r="X935">
            <v>2169.9</v>
          </cell>
          <cell r="Y935">
            <v>569.5</v>
          </cell>
          <cell r="Z935">
            <v>569</v>
          </cell>
          <cell r="AA935">
            <v>698.7</v>
          </cell>
        </row>
        <row r="936">
          <cell r="C936">
            <v>416.2</v>
          </cell>
          <cell r="D936">
            <v>613.79999999999995</v>
          </cell>
          <cell r="H936">
            <v>736.9</v>
          </cell>
          <cell r="I936">
            <v>2199.6</v>
          </cell>
          <cell r="J936">
            <v>985.6</v>
          </cell>
          <cell r="L936">
            <v>354.4</v>
          </cell>
          <cell r="M936">
            <v>442</v>
          </cell>
          <cell r="N936">
            <v>584</v>
          </cell>
          <cell r="P936">
            <v>2214.3000000000002</v>
          </cell>
          <cell r="Q936">
            <v>681.5</v>
          </cell>
          <cell r="R936">
            <v>559.20000000000005</v>
          </cell>
          <cell r="S936">
            <v>2282.8000000000002</v>
          </cell>
          <cell r="T936">
            <v>146.5</v>
          </cell>
          <cell r="U936">
            <v>403.9</v>
          </cell>
          <cell r="V936">
            <v>471.5</v>
          </cell>
          <cell r="W936">
            <v>518</v>
          </cell>
          <cell r="X936">
            <v>2268.9</v>
          </cell>
          <cell r="Y936">
            <v>569.70000000000005</v>
          </cell>
          <cell r="Z936">
            <v>569.29999999999995</v>
          </cell>
          <cell r="AA936">
            <v>700.9</v>
          </cell>
        </row>
        <row r="937">
          <cell r="C937">
            <v>488.4</v>
          </cell>
          <cell r="D937">
            <v>675.7</v>
          </cell>
          <cell r="H937">
            <v>934.2</v>
          </cell>
          <cell r="I937">
            <v>867.8</v>
          </cell>
          <cell r="J937">
            <v>1041.5</v>
          </cell>
          <cell r="L937">
            <v>352.3</v>
          </cell>
          <cell r="M937">
            <v>441.1</v>
          </cell>
          <cell r="N937">
            <v>503.9</v>
          </cell>
          <cell r="P937">
            <v>1145.5999999999999</v>
          </cell>
          <cell r="Q937">
            <v>529</v>
          </cell>
          <cell r="R937">
            <v>642.6</v>
          </cell>
          <cell r="S937">
            <v>1824.6</v>
          </cell>
          <cell r="T937">
            <v>154</v>
          </cell>
          <cell r="U937">
            <v>641.9</v>
          </cell>
          <cell r="V937">
            <v>458.7</v>
          </cell>
          <cell r="W937">
            <v>539</v>
          </cell>
          <cell r="X937">
            <v>1900.8</v>
          </cell>
          <cell r="Y937">
            <v>569.29999999999995</v>
          </cell>
          <cell r="Z937">
            <v>569.70000000000005</v>
          </cell>
          <cell r="AA937">
            <v>707.7</v>
          </cell>
        </row>
        <row r="938">
          <cell r="C938">
            <v>503.4</v>
          </cell>
          <cell r="D938">
            <v>701</v>
          </cell>
          <cell r="H938">
            <v>922.8</v>
          </cell>
          <cell r="I938">
            <v>805.2</v>
          </cell>
          <cell r="J938">
            <v>997.6</v>
          </cell>
          <cell r="L938">
            <v>334.8</v>
          </cell>
          <cell r="M938">
            <v>470.59676120733843</v>
          </cell>
          <cell r="N938">
            <v>335.1</v>
          </cell>
          <cell r="P938">
            <v>1513.1</v>
          </cell>
          <cell r="Q938">
            <v>456.1</v>
          </cell>
          <cell r="R938">
            <v>586.70000000000005</v>
          </cell>
          <cell r="S938">
            <v>2570.1999999999998</v>
          </cell>
          <cell r="T938">
            <v>170</v>
          </cell>
          <cell r="U938">
            <v>519.9</v>
          </cell>
          <cell r="V938">
            <v>456.1</v>
          </cell>
          <cell r="W938">
            <v>546</v>
          </cell>
          <cell r="X938">
            <v>2108.3000000000002</v>
          </cell>
          <cell r="Y938">
            <v>575.4</v>
          </cell>
          <cell r="Z938">
            <v>575.20000000000005</v>
          </cell>
          <cell r="AA938">
            <v>706.1</v>
          </cell>
        </row>
        <row r="939">
          <cell r="C939">
            <v>466.8</v>
          </cell>
          <cell r="D939">
            <v>772.2</v>
          </cell>
          <cell r="H939">
            <v>994.9</v>
          </cell>
          <cell r="I939">
            <v>754.8</v>
          </cell>
          <cell r="J939">
            <v>939</v>
          </cell>
          <cell r="L939">
            <v>332.6</v>
          </cell>
          <cell r="M939">
            <v>470.80603325209557</v>
          </cell>
          <cell r="N939">
            <v>336</v>
          </cell>
          <cell r="P939">
            <v>1200.5</v>
          </cell>
          <cell r="Q939">
            <v>457.9</v>
          </cell>
          <cell r="R939">
            <v>576.1</v>
          </cell>
          <cell r="S939">
            <v>2625.3</v>
          </cell>
          <cell r="T939">
            <v>181.5</v>
          </cell>
          <cell r="U939">
            <v>441.5</v>
          </cell>
          <cell r="V939">
            <v>453.6</v>
          </cell>
          <cell r="W939">
            <v>548</v>
          </cell>
          <cell r="X939">
            <v>2061</v>
          </cell>
          <cell r="Y939">
            <v>572.70000000000005</v>
          </cell>
          <cell r="Z939">
            <v>576.29999999999995</v>
          </cell>
          <cell r="AA939">
            <v>704.9</v>
          </cell>
        </row>
        <row r="940">
          <cell r="C940">
            <v>554.79999999999995</v>
          </cell>
          <cell r="D940">
            <v>783.6</v>
          </cell>
          <cell r="H940">
            <v>915.3</v>
          </cell>
          <cell r="I940">
            <v>902.9</v>
          </cell>
          <cell r="J940">
            <v>995</v>
          </cell>
          <cell r="L940">
            <v>334.5</v>
          </cell>
          <cell r="M940">
            <v>471.71530039429308</v>
          </cell>
          <cell r="N940">
            <v>370.7</v>
          </cell>
          <cell r="P940">
            <v>938</v>
          </cell>
          <cell r="Q940">
            <v>499.1</v>
          </cell>
          <cell r="R940">
            <v>596.79999999999995</v>
          </cell>
          <cell r="S940">
            <v>2896.1</v>
          </cell>
          <cell r="T940">
            <v>181.1</v>
          </cell>
          <cell r="U940">
            <v>458</v>
          </cell>
          <cell r="V940">
            <v>461.9</v>
          </cell>
          <cell r="W940">
            <v>535</v>
          </cell>
          <cell r="X940">
            <v>2106.4</v>
          </cell>
          <cell r="Y940">
            <v>566.79999999999995</v>
          </cell>
          <cell r="Z940">
            <v>579.4</v>
          </cell>
          <cell r="AA940">
            <v>719.4</v>
          </cell>
        </row>
        <row r="941">
          <cell r="C941">
            <v>549.9</v>
          </cell>
          <cell r="D941">
            <v>790.5</v>
          </cell>
          <cell r="H941">
            <v>859.4</v>
          </cell>
          <cell r="I941">
            <v>1050.2</v>
          </cell>
          <cell r="J941">
            <v>992.7</v>
          </cell>
          <cell r="L941">
            <v>333.5</v>
          </cell>
          <cell r="M941">
            <v>474.15908902263971</v>
          </cell>
          <cell r="N941">
            <v>388.7</v>
          </cell>
          <cell r="P941">
            <v>882.8</v>
          </cell>
          <cell r="Q941">
            <v>440.5</v>
          </cell>
          <cell r="R941">
            <v>574.70000000000005</v>
          </cell>
          <cell r="S941">
            <v>2919.8</v>
          </cell>
          <cell r="T941">
            <v>182.5</v>
          </cell>
          <cell r="U941">
            <v>527.79999999999995</v>
          </cell>
          <cell r="V941">
            <v>475.2</v>
          </cell>
          <cell r="W941">
            <v>529</v>
          </cell>
          <cell r="X941">
            <v>2133.6</v>
          </cell>
          <cell r="Y941">
            <v>575.20000000000005</v>
          </cell>
          <cell r="Z941">
            <v>582.9</v>
          </cell>
          <cell r="AA941">
            <v>713.7</v>
          </cell>
        </row>
        <row r="942">
          <cell r="C942">
            <v>536.5</v>
          </cell>
          <cell r="D942">
            <v>798.5</v>
          </cell>
          <cell r="H942">
            <v>847.1</v>
          </cell>
          <cell r="I942">
            <v>1040</v>
          </cell>
          <cell r="J942">
            <v>1010.7</v>
          </cell>
          <cell r="L942">
            <v>330.6</v>
          </cell>
          <cell r="M942">
            <v>460.83119905763061</v>
          </cell>
          <cell r="N942">
            <v>433.6</v>
          </cell>
          <cell r="P942">
            <v>1185</v>
          </cell>
          <cell r="Q942">
            <v>435.5</v>
          </cell>
          <cell r="R942">
            <v>541.29999999999995</v>
          </cell>
          <cell r="S942">
            <v>2856</v>
          </cell>
          <cell r="T942">
            <v>183.3</v>
          </cell>
          <cell r="U942">
            <v>596</v>
          </cell>
          <cell r="V942">
            <v>493.6</v>
          </cell>
          <cell r="W942">
            <v>552</v>
          </cell>
          <cell r="X942">
            <v>2076.5</v>
          </cell>
          <cell r="Y942">
            <v>584</v>
          </cell>
          <cell r="Z942">
            <v>585</v>
          </cell>
          <cell r="AA942">
            <v>694.5</v>
          </cell>
        </row>
        <row r="943">
          <cell r="C943">
            <v>499.1</v>
          </cell>
          <cell r="D943">
            <v>730</v>
          </cell>
          <cell r="H943">
            <v>679.8</v>
          </cell>
          <cell r="I943">
            <v>870.8</v>
          </cell>
          <cell r="J943">
            <v>916.2</v>
          </cell>
          <cell r="L943">
            <v>293.39999999999998</v>
          </cell>
          <cell r="M943">
            <v>470.90836985869652</v>
          </cell>
          <cell r="N943">
            <v>512.6</v>
          </cell>
          <cell r="P943">
            <v>1563.7</v>
          </cell>
          <cell r="Q943">
            <v>427.3</v>
          </cell>
          <cell r="R943">
            <v>541.29999999999995</v>
          </cell>
          <cell r="S943">
            <v>2602.1999999999998</v>
          </cell>
          <cell r="T943">
            <v>181.7</v>
          </cell>
          <cell r="U943">
            <v>650</v>
          </cell>
          <cell r="V943">
            <v>515.79999999999995</v>
          </cell>
          <cell r="W943">
            <v>565</v>
          </cell>
          <cell r="X943">
            <v>2098.9</v>
          </cell>
          <cell r="Y943">
            <v>575</v>
          </cell>
          <cell r="Z943">
            <v>585</v>
          </cell>
          <cell r="AA943">
            <v>649.5</v>
          </cell>
        </row>
        <row r="944">
          <cell r="C944">
            <v>408.9</v>
          </cell>
          <cell r="D944">
            <v>605.4</v>
          </cell>
          <cell r="H944">
            <v>396.3</v>
          </cell>
          <cell r="I944">
            <v>358.1</v>
          </cell>
          <cell r="J944">
            <v>664</v>
          </cell>
          <cell r="L944">
            <v>277.5</v>
          </cell>
          <cell r="M944">
            <v>476.42696867722208</v>
          </cell>
          <cell r="N944">
            <v>293.39999999999998</v>
          </cell>
          <cell r="P944">
            <v>1750.2</v>
          </cell>
          <cell r="Q944">
            <v>408.7</v>
          </cell>
          <cell r="R944">
            <v>461.2</v>
          </cell>
          <cell r="S944">
            <v>3540.7</v>
          </cell>
          <cell r="T944">
            <v>182.8</v>
          </cell>
          <cell r="U944">
            <v>526.29999999999995</v>
          </cell>
          <cell r="V944">
            <v>531.1</v>
          </cell>
          <cell r="W944">
            <v>598</v>
          </cell>
          <cell r="X944">
            <v>2176.8000000000002</v>
          </cell>
          <cell r="Y944">
            <v>582</v>
          </cell>
          <cell r="Z944">
            <v>586.29999999999995</v>
          </cell>
          <cell r="AA944">
            <v>656.6</v>
          </cell>
        </row>
        <row r="945">
          <cell r="C945">
            <v>179.1</v>
          </cell>
          <cell r="D945">
            <v>214.3</v>
          </cell>
          <cell r="H945">
            <v>299.8</v>
          </cell>
          <cell r="I945">
            <v>354.1</v>
          </cell>
          <cell r="J945">
            <v>342.5</v>
          </cell>
          <cell r="L945">
            <v>281.60000000000002</v>
          </cell>
          <cell r="M945">
            <v>445.80601653731759</v>
          </cell>
          <cell r="N945">
            <v>134.6</v>
          </cell>
          <cell r="P945">
            <v>902.8</v>
          </cell>
          <cell r="Q945">
            <v>290.10000000000002</v>
          </cell>
          <cell r="R945">
            <v>288.3</v>
          </cell>
          <cell r="S945">
            <v>3839.4</v>
          </cell>
          <cell r="T945">
            <v>177.5</v>
          </cell>
          <cell r="U945">
            <v>274.7</v>
          </cell>
          <cell r="V945">
            <v>534.79999999999995</v>
          </cell>
          <cell r="W945">
            <v>598</v>
          </cell>
          <cell r="X945">
            <v>2232.6999999999998</v>
          </cell>
          <cell r="Y945">
            <v>587.79999999999995</v>
          </cell>
          <cell r="Z945">
            <v>588.4</v>
          </cell>
          <cell r="AA945">
            <v>688.8</v>
          </cell>
        </row>
        <row r="946">
          <cell r="C946">
            <v>171.2</v>
          </cell>
          <cell r="D946">
            <v>195.4</v>
          </cell>
          <cell r="H946">
            <v>424.8</v>
          </cell>
          <cell r="I946">
            <v>396.1</v>
          </cell>
          <cell r="J946">
            <v>308</v>
          </cell>
          <cell r="L946">
            <v>297.2</v>
          </cell>
          <cell r="M946">
            <v>469.6162599613765</v>
          </cell>
          <cell r="N946">
            <v>87.7</v>
          </cell>
          <cell r="P946">
            <v>1040.5999999999999</v>
          </cell>
          <cell r="Q946">
            <v>270.7</v>
          </cell>
          <cell r="R946">
            <v>209.9</v>
          </cell>
          <cell r="S946">
            <v>652</v>
          </cell>
          <cell r="T946">
            <v>171.5</v>
          </cell>
          <cell r="U946">
            <v>239.6</v>
          </cell>
          <cell r="V946">
            <v>524.70000000000005</v>
          </cell>
          <cell r="W946">
            <v>572</v>
          </cell>
          <cell r="X946">
            <v>2271.6</v>
          </cell>
          <cell r="Y946">
            <v>584.70000000000005</v>
          </cell>
          <cell r="Z946">
            <v>590.20000000000005</v>
          </cell>
          <cell r="AA946">
            <v>702.8</v>
          </cell>
        </row>
        <row r="947">
          <cell r="C947">
            <v>329.4</v>
          </cell>
          <cell r="D947">
            <v>430.5</v>
          </cell>
          <cell r="H947">
            <v>591.5</v>
          </cell>
          <cell r="I947">
            <v>769.1</v>
          </cell>
          <cell r="J947">
            <v>666.4</v>
          </cell>
          <cell r="L947">
            <v>329.9</v>
          </cell>
          <cell r="M947">
            <v>481.35746546499843</v>
          </cell>
          <cell r="N947">
            <v>176.1</v>
          </cell>
          <cell r="P947">
            <v>1266.7</v>
          </cell>
          <cell r="Q947">
            <v>434</v>
          </cell>
          <cell r="R947">
            <v>331</v>
          </cell>
          <cell r="S947">
            <v>3310.3</v>
          </cell>
          <cell r="T947">
            <v>149.5</v>
          </cell>
          <cell r="U947">
            <v>370.8</v>
          </cell>
          <cell r="V947">
            <v>518.6</v>
          </cell>
          <cell r="W947">
            <v>562</v>
          </cell>
          <cell r="X947">
            <v>2225.8000000000002</v>
          </cell>
          <cell r="Y947">
            <v>586.4</v>
          </cell>
          <cell r="Z947">
            <v>592.4</v>
          </cell>
          <cell r="AA947">
            <v>693.8</v>
          </cell>
        </row>
        <row r="948">
          <cell r="C948">
            <v>335.5</v>
          </cell>
          <cell r="D948">
            <v>499.3</v>
          </cell>
          <cell r="H948">
            <v>707.5</v>
          </cell>
          <cell r="I948">
            <v>947.3</v>
          </cell>
          <cell r="J948">
            <v>812.1</v>
          </cell>
          <cell r="L948">
            <v>327</v>
          </cell>
          <cell r="M948">
            <v>475.96810251756216</v>
          </cell>
          <cell r="N948">
            <v>321.60000000000002</v>
          </cell>
          <cell r="P948">
            <v>1355</v>
          </cell>
          <cell r="Q948">
            <v>541.70000000000005</v>
          </cell>
          <cell r="R948">
            <v>524.4</v>
          </cell>
          <cell r="S948">
            <v>2321.3000000000002</v>
          </cell>
          <cell r="T948">
            <v>158.1</v>
          </cell>
          <cell r="U948">
            <v>457.1</v>
          </cell>
          <cell r="V948">
            <v>515</v>
          </cell>
          <cell r="W948">
            <v>556</v>
          </cell>
          <cell r="X948">
            <v>2061.9</v>
          </cell>
          <cell r="Y948">
            <v>587.5</v>
          </cell>
          <cell r="Z948">
            <v>595.20000000000005</v>
          </cell>
          <cell r="AA948">
            <v>715.7</v>
          </cell>
        </row>
        <row r="949">
          <cell r="C949">
            <v>328.7</v>
          </cell>
          <cell r="D949">
            <v>479</v>
          </cell>
          <cell r="H949">
            <v>845.4</v>
          </cell>
          <cell r="I949">
            <v>542.4</v>
          </cell>
          <cell r="J949">
            <v>790.8</v>
          </cell>
          <cell r="L949">
            <v>323.5</v>
          </cell>
          <cell r="M949">
            <v>470.32116660485667</v>
          </cell>
          <cell r="N949">
            <v>324.10000000000002</v>
          </cell>
          <cell r="P949">
            <v>1519.4</v>
          </cell>
          <cell r="Q949">
            <v>457.8</v>
          </cell>
          <cell r="R949">
            <v>547.6</v>
          </cell>
          <cell r="S949">
            <v>2952.7</v>
          </cell>
          <cell r="T949">
            <v>177.6</v>
          </cell>
          <cell r="U949">
            <v>727.3</v>
          </cell>
          <cell r="V949">
            <v>506.8</v>
          </cell>
          <cell r="W949">
            <v>594</v>
          </cell>
          <cell r="X949">
            <v>2231.3000000000002</v>
          </cell>
          <cell r="Y949">
            <v>584</v>
          </cell>
          <cell r="Z949">
            <v>596.29999999999995</v>
          </cell>
          <cell r="AA949">
            <v>702.2</v>
          </cell>
        </row>
        <row r="950">
          <cell r="C950">
            <v>309</v>
          </cell>
          <cell r="D950">
            <v>466.5</v>
          </cell>
          <cell r="H950">
            <v>733.7</v>
          </cell>
          <cell r="I950">
            <v>782.6</v>
          </cell>
          <cell r="J950">
            <v>786.1</v>
          </cell>
          <cell r="L950">
            <v>318.5</v>
          </cell>
          <cell r="M950">
            <v>467.92610682200683</v>
          </cell>
          <cell r="N950">
            <v>316.8</v>
          </cell>
          <cell r="P950">
            <v>1307.2</v>
          </cell>
          <cell r="Q950">
            <v>461.9</v>
          </cell>
          <cell r="R950">
            <v>525.79999999999995</v>
          </cell>
          <cell r="S950">
            <v>0</v>
          </cell>
          <cell r="T950">
            <v>178.2</v>
          </cell>
          <cell r="U950">
            <v>666.7</v>
          </cell>
          <cell r="V950">
            <v>500.7</v>
          </cell>
          <cell r="W950">
            <v>587</v>
          </cell>
          <cell r="X950">
            <v>2202.4</v>
          </cell>
          <cell r="Y950">
            <v>582.6</v>
          </cell>
          <cell r="Z950">
            <v>600.20000000000005</v>
          </cell>
          <cell r="AA950">
            <v>698.1</v>
          </cell>
        </row>
        <row r="951">
          <cell r="C951">
            <v>471.3</v>
          </cell>
          <cell r="D951">
            <v>639.70000000000005</v>
          </cell>
          <cell r="H951">
            <v>820.2</v>
          </cell>
          <cell r="I951">
            <v>784</v>
          </cell>
          <cell r="J951">
            <v>902.6</v>
          </cell>
          <cell r="L951">
            <v>316.89999999999998</v>
          </cell>
          <cell r="M951">
            <v>465.92470560911704</v>
          </cell>
          <cell r="N951">
            <v>319.7</v>
          </cell>
          <cell r="P951">
            <v>1187.8</v>
          </cell>
          <cell r="Q951">
            <v>439.5</v>
          </cell>
          <cell r="R951">
            <v>529.20000000000005</v>
          </cell>
          <cell r="S951">
            <v>2597.1</v>
          </cell>
          <cell r="T951">
            <v>184</v>
          </cell>
          <cell r="U951">
            <v>642.5</v>
          </cell>
          <cell r="V951">
            <v>501.5</v>
          </cell>
          <cell r="W951">
            <v>593</v>
          </cell>
          <cell r="X951">
            <v>2022</v>
          </cell>
          <cell r="Y951">
            <v>590</v>
          </cell>
          <cell r="Z951">
            <v>601.20000000000005</v>
          </cell>
          <cell r="AA951">
            <v>756.5</v>
          </cell>
        </row>
        <row r="952">
          <cell r="C952">
            <v>482.1</v>
          </cell>
          <cell r="D952">
            <v>672.4</v>
          </cell>
          <cell r="H952">
            <v>867.7</v>
          </cell>
          <cell r="I952">
            <v>836.5</v>
          </cell>
          <cell r="J952">
            <v>889.3</v>
          </cell>
          <cell r="L952">
            <v>312</v>
          </cell>
          <cell r="M952">
            <v>464.91454015627585</v>
          </cell>
          <cell r="N952">
            <v>334.5</v>
          </cell>
          <cell r="P952">
            <v>1111.4000000000001</v>
          </cell>
          <cell r="Q952">
            <v>453.3</v>
          </cell>
          <cell r="R952">
            <v>545.70000000000005</v>
          </cell>
          <cell r="S952">
            <v>2607.1</v>
          </cell>
          <cell r="T952">
            <v>184.9</v>
          </cell>
          <cell r="U952">
            <v>646.79999999999995</v>
          </cell>
          <cell r="V952">
            <v>506.6</v>
          </cell>
          <cell r="W952">
            <v>578</v>
          </cell>
          <cell r="X952">
            <v>1869.4</v>
          </cell>
          <cell r="Y952">
            <v>595.79999999999995</v>
          </cell>
          <cell r="Z952">
            <v>602</v>
          </cell>
          <cell r="AA952">
            <v>726.1</v>
          </cell>
        </row>
        <row r="953">
          <cell r="C953">
            <v>497.6</v>
          </cell>
          <cell r="D953">
            <v>705.3</v>
          </cell>
          <cell r="H953">
            <v>832.8</v>
          </cell>
          <cell r="I953">
            <v>772.6</v>
          </cell>
          <cell r="J953">
            <v>899.2</v>
          </cell>
          <cell r="L953">
            <v>311.60000000000002</v>
          </cell>
          <cell r="M953">
            <v>464.91867189464506</v>
          </cell>
          <cell r="N953">
            <v>341.3</v>
          </cell>
          <cell r="P953">
            <v>1287.0999999999999</v>
          </cell>
          <cell r="Q953">
            <v>486.4</v>
          </cell>
          <cell r="R953">
            <v>556.6</v>
          </cell>
          <cell r="S953">
            <v>2494.9</v>
          </cell>
          <cell r="T953">
            <v>184</v>
          </cell>
          <cell r="U953">
            <v>630.9</v>
          </cell>
          <cell r="V953">
            <v>512.20000000000005</v>
          </cell>
          <cell r="W953">
            <v>564</v>
          </cell>
          <cell r="X953">
            <v>1957.8</v>
          </cell>
          <cell r="Y953">
            <v>613.70000000000005</v>
          </cell>
          <cell r="Z953">
            <v>603.70000000000005</v>
          </cell>
          <cell r="AA953">
            <v>729.6</v>
          </cell>
        </row>
        <row r="954">
          <cell r="C954">
            <v>487.6</v>
          </cell>
          <cell r="D954">
            <v>749.2</v>
          </cell>
          <cell r="H954">
            <v>780.6</v>
          </cell>
          <cell r="I954">
            <v>813.4</v>
          </cell>
          <cell r="J954">
            <v>869.5</v>
          </cell>
          <cell r="L954">
            <v>309.60000000000002</v>
          </cell>
          <cell r="M954">
            <v>464.76133897194086</v>
          </cell>
          <cell r="N954">
            <v>363</v>
          </cell>
          <cell r="P954">
            <v>1121.8</v>
          </cell>
          <cell r="Q954">
            <v>458.1</v>
          </cell>
          <cell r="R954">
            <v>533.70000000000005</v>
          </cell>
          <cell r="S954">
            <v>1914.8</v>
          </cell>
          <cell r="T954">
            <v>184.5</v>
          </cell>
          <cell r="U954">
            <v>628.1</v>
          </cell>
          <cell r="V954">
            <v>516.70000000000005</v>
          </cell>
          <cell r="W954">
            <v>570</v>
          </cell>
          <cell r="X954">
            <v>1805.4</v>
          </cell>
          <cell r="Y954">
            <v>614.20000000000005</v>
          </cell>
          <cell r="Z954">
            <v>605.20000000000005</v>
          </cell>
          <cell r="AA954">
            <v>708.8</v>
          </cell>
        </row>
        <row r="955">
          <cell r="C955">
            <v>422.2</v>
          </cell>
          <cell r="D955">
            <v>609.1</v>
          </cell>
          <cell r="H955">
            <v>566.70000000000005</v>
          </cell>
          <cell r="I955">
            <v>452.8</v>
          </cell>
          <cell r="J955">
            <v>731.7</v>
          </cell>
          <cell r="L955">
            <v>304.89999999999998</v>
          </cell>
          <cell r="M955">
            <v>462.15962948632773</v>
          </cell>
          <cell r="N955">
            <v>322.7</v>
          </cell>
          <cell r="P955">
            <v>1406.8</v>
          </cell>
          <cell r="Q955">
            <v>433.8</v>
          </cell>
          <cell r="R955">
            <v>509.3</v>
          </cell>
          <cell r="S955">
            <v>2269.1999999999998</v>
          </cell>
          <cell r="T955">
            <v>185.6</v>
          </cell>
          <cell r="U955">
            <v>492.8</v>
          </cell>
          <cell r="V955">
            <v>541.1</v>
          </cell>
          <cell r="W955">
            <v>589</v>
          </cell>
          <cell r="X955">
            <v>1909.2</v>
          </cell>
          <cell r="Y955">
            <v>618.6</v>
          </cell>
          <cell r="Z955">
            <v>608</v>
          </cell>
          <cell r="AA955">
            <v>699.4</v>
          </cell>
        </row>
        <row r="956">
          <cell r="C956">
            <v>383.3</v>
          </cell>
          <cell r="D956">
            <v>513.9</v>
          </cell>
          <cell r="H956">
            <v>607.1</v>
          </cell>
          <cell r="I956">
            <v>352.8</v>
          </cell>
          <cell r="J956">
            <v>554</v>
          </cell>
          <cell r="L956">
            <v>312</v>
          </cell>
          <cell r="M956">
            <v>463.76894767147758</v>
          </cell>
          <cell r="N956">
            <v>201.4</v>
          </cell>
          <cell r="P956">
            <v>1423.2</v>
          </cell>
          <cell r="Q956">
            <v>394.5</v>
          </cell>
          <cell r="R956">
            <v>345.4</v>
          </cell>
          <cell r="S956">
            <v>1901</v>
          </cell>
          <cell r="T956">
            <v>181.4</v>
          </cell>
          <cell r="U956">
            <v>415</v>
          </cell>
          <cell r="V956">
            <v>551.6</v>
          </cell>
          <cell r="W956">
            <v>611</v>
          </cell>
          <cell r="X956">
            <v>1936.2</v>
          </cell>
          <cell r="Y956">
            <v>618.1</v>
          </cell>
          <cell r="Z956">
            <v>611.6</v>
          </cell>
          <cell r="AA956">
            <v>687.7</v>
          </cell>
        </row>
        <row r="957">
          <cell r="C957">
            <v>233.2</v>
          </cell>
          <cell r="D957">
            <v>271.5</v>
          </cell>
          <cell r="H957">
            <v>375.5</v>
          </cell>
          <cell r="I957">
            <v>300</v>
          </cell>
          <cell r="J957">
            <v>411.9</v>
          </cell>
          <cell r="L957">
            <v>299</v>
          </cell>
          <cell r="M957">
            <v>438.42152985644162</v>
          </cell>
          <cell r="N957">
            <v>105.9</v>
          </cell>
          <cell r="P957">
            <v>1419.1</v>
          </cell>
          <cell r="Q957">
            <v>327.7</v>
          </cell>
          <cell r="R957">
            <v>267.8</v>
          </cell>
          <cell r="S957">
            <v>2823.4</v>
          </cell>
          <cell r="T957">
            <v>181</v>
          </cell>
          <cell r="U957">
            <v>227.7</v>
          </cell>
          <cell r="V957">
            <v>541.79999999999995</v>
          </cell>
          <cell r="W957">
            <v>609</v>
          </cell>
          <cell r="X957">
            <v>2338.1999999999998</v>
          </cell>
          <cell r="Y957">
            <v>623.1</v>
          </cell>
          <cell r="Z957">
            <v>615.20000000000005</v>
          </cell>
          <cell r="AA957">
            <v>712.1</v>
          </cell>
        </row>
        <row r="958">
          <cell r="C958">
            <v>260</v>
          </cell>
          <cell r="D958">
            <v>281.39999999999998</v>
          </cell>
          <cell r="H958">
            <v>577.29999999999995</v>
          </cell>
          <cell r="I958">
            <v>318.5</v>
          </cell>
          <cell r="J958">
            <v>468.7</v>
          </cell>
          <cell r="L958">
            <v>299</v>
          </cell>
          <cell r="M958">
            <v>450.37836290495324</v>
          </cell>
          <cell r="N958">
            <v>108.2</v>
          </cell>
          <cell r="P958">
            <v>948.4</v>
          </cell>
          <cell r="Q958">
            <v>359.6</v>
          </cell>
          <cell r="R958">
            <v>259.89999999999998</v>
          </cell>
          <cell r="S958">
            <v>932.2</v>
          </cell>
          <cell r="T958">
            <v>180.7</v>
          </cell>
          <cell r="U958">
            <v>215.3</v>
          </cell>
          <cell r="V958">
            <v>530.6</v>
          </cell>
          <cell r="W958">
            <v>581</v>
          </cell>
          <cell r="X958">
            <v>2410.1999999999998</v>
          </cell>
          <cell r="Y958">
            <v>626</v>
          </cell>
          <cell r="Z958">
            <v>616.5</v>
          </cell>
          <cell r="AA958">
            <v>724.9</v>
          </cell>
        </row>
        <row r="959">
          <cell r="C959">
            <v>357.1</v>
          </cell>
          <cell r="D959">
            <v>449.3</v>
          </cell>
          <cell r="H959">
            <v>722.4</v>
          </cell>
          <cell r="I959">
            <v>562.29999999999995</v>
          </cell>
          <cell r="J959">
            <v>730.3</v>
          </cell>
          <cell r="L959">
            <v>240.1</v>
          </cell>
          <cell r="M959">
            <v>451.04275709378641</v>
          </cell>
          <cell r="N959">
            <v>152.80000000000001</v>
          </cell>
          <cell r="P959">
            <v>1127.4000000000001</v>
          </cell>
          <cell r="Q959">
            <v>449.7</v>
          </cell>
          <cell r="R959">
            <v>390.3</v>
          </cell>
          <cell r="S959">
            <v>1432.6</v>
          </cell>
          <cell r="T959">
            <v>176</v>
          </cell>
          <cell r="U959">
            <v>449.8</v>
          </cell>
          <cell r="V959">
            <v>526.9</v>
          </cell>
          <cell r="W959">
            <v>569</v>
          </cell>
          <cell r="X959">
            <v>2333.6</v>
          </cell>
          <cell r="Y959">
            <v>623.4</v>
          </cell>
          <cell r="Z959">
            <v>616.5</v>
          </cell>
          <cell r="AA959">
            <v>725.6</v>
          </cell>
        </row>
        <row r="960">
          <cell r="C960">
            <v>357.7</v>
          </cell>
          <cell r="D960">
            <v>541.20000000000005</v>
          </cell>
          <cell r="H960">
            <v>760.3</v>
          </cell>
          <cell r="I960">
            <v>793</v>
          </cell>
          <cell r="J960">
            <v>846.5</v>
          </cell>
          <cell r="L960">
            <v>272.60000000000002</v>
          </cell>
          <cell r="M960">
            <v>450.38283561569563</v>
          </cell>
          <cell r="N960">
            <v>276.7</v>
          </cell>
          <cell r="P960">
            <v>1008.5</v>
          </cell>
          <cell r="Q960">
            <v>554</v>
          </cell>
          <cell r="R960">
            <v>550.79999999999995</v>
          </cell>
          <cell r="S960">
            <v>2112.8000000000002</v>
          </cell>
          <cell r="T960">
            <v>172.8</v>
          </cell>
          <cell r="U960">
            <v>477.4</v>
          </cell>
          <cell r="V960">
            <v>523.29999999999995</v>
          </cell>
          <cell r="W960">
            <v>564</v>
          </cell>
          <cell r="X960">
            <v>2150.5</v>
          </cell>
          <cell r="Y960">
            <v>620.79999999999995</v>
          </cell>
          <cell r="Z960">
            <v>616.6</v>
          </cell>
          <cell r="AA960">
            <v>740.5</v>
          </cell>
        </row>
        <row r="961">
          <cell r="C961">
            <v>379.6</v>
          </cell>
          <cell r="D961">
            <v>580</v>
          </cell>
          <cell r="H961">
            <v>701.1</v>
          </cell>
          <cell r="I961">
            <v>596.70000000000005</v>
          </cell>
          <cell r="J961">
            <v>821.3</v>
          </cell>
          <cell r="L961">
            <v>296</v>
          </cell>
          <cell r="M961">
            <v>449.50384967585825</v>
          </cell>
          <cell r="N961">
            <v>248.3</v>
          </cell>
          <cell r="P961">
            <v>1129.9000000000001</v>
          </cell>
          <cell r="Q961">
            <v>481</v>
          </cell>
          <cell r="R961">
            <v>546.9</v>
          </cell>
          <cell r="S961">
            <v>1783.5</v>
          </cell>
          <cell r="T961">
            <v>174.4</v>
          </cell>
          <cell r="U961">
            <v>470.1</v>
          </cell>
          <cell r="V961">
            <v>513.6</v>
          </cell>
          <cell r="W961">
            <v>594</v>
          </cell>
          <cell r="X961">
            <v>2199.6999999999998</v>
          </cell>
          <cell r="Y961">
            <v>626.20000000000005</v>
          </cell>
          <cell r="Z961">
            <v>620.5</v>
          </cell>
          <cell r="AA961">
            <v>751.2</v>
          </cell>
        </row>
        <row r="962">
          <cell r="C962">
            <v>358.1</v>
          </cell>
          <cell r="D962">
            <v>530.6</v>
          </cell>
          <cell r="H962">
            <v>656.2</v>
          </cell>
          <cell r="I962">
            <v>701.8</v>
          </cell>
          <cell r="J962">
            <v>656.1</v>
          </cell>
          <cell r="L962">
            <v>299.5</v>
          </cell>
          <cell r="M962">
            <v>469.83641894606853</v>
          </cell>
          <cell r="N962">
            <v>165.9</v>
          </cell>
          <cell r="P962">
            <v>1171</v>
          </cell>
          <cell r="Q962">
            <v>422.3</v>
          </cell>
          <cell r="R962">
            <v>495.6</v>
          </cell>
          <cell r="S962">
            <v>1593.8</v>
          </cell>
          <cell r="T962">
            <v>171.3</v>
          </cell>
          <cell r="U962">
            <v>482.8</v>
          </cell>
          <cell r="V962">
            <v>514.1</v>
          </cell>
          <cell r="W962">
            <v>598</v>
          </cell>
          <cell r="X962">
            <v>982.5</v>
          </cell>
          <cell r="Y962">
            <v>630.6</v>
          </cell>
          <cell r="Z962">
            <v>656.5</v>
          </cell>
          <cell r="AA962">
            <v>739.1</v>
          </cell>
        </row>
        <row r="963">
          <cell r="C963">
            <v>383.8</v>
          </cell>
          <cell r="D963">
            <v>573.70000000000005</v>
          </cell>
          <cell r="H963">
            <v>816.1</v>
          </cell>
          <cell r="I963">
            <v>751.8</v>
          </cell>
          <cell r="J963">
            <v>728.2</v>
          </cell>
          <cell r="L963">
            <v>292</v>
          </cell>
          <cell r="M963">
            <v>471.41698045194346</v>
          </cell>
          <cell r="N963">
            <v>193.4</v>
          </cell>
          <cell r="P963">
            <v>842.7</v>
          </cell>
          <cell r="Q963">
            <v>419.4</v>
          </cell>
          <cell r="R963">
            <v>532.9</v>
          </cell>
          <cell r="S963">
            <v>2141.6</v>
          </cell>
          <cell r="T963">
            <v>177.8</v>
          </cell>
          <cell r="U963">
            <v>535</v>
          </cell>
          <cell r="V963">
            <v>522.4</v>
          </cell>
          <cell r="W963">
            <v>578</v>
          </cell>
          <cell r="X963">
            <v>1454.2</v>
          </cell>
          <cell r="Y963">
            <v>633.70000000000005</v>
          </cell>
          <cell r="Z963">
            <v>664.7</v>
          </cell>
          <cell r="AA963">
            <v>791.2</v>
          </cell>
        </row>
        <row r="964">
          <cell r="C964">
            <v>451.4</v>
          </cell>
          <cell r="D964">
            <v>658.5</v>
          </cell>
          <cell r="H964">
            <v>753.9</v>
          </cell>
          <cell r="I964">
            <v>788.1</v>
          </cell>
          <cell r="J964">
            <v>844.1</v>
          </cell>
          <cell r="L964">
            <v>288.5</v>
          </cell>
          <cell r="M964">
            <v>470.569927683044</v>
          </cell>
          <cell r="N964">
            <v>237.3</v>
          </cell>
          <cell r="P964">
            <v>699.1</v>
          </cell>
          <cell r="Q964">
            <v>439.8</v>
          </cell>
          <cell r="R964">
            <v>547.79999999999995</v>
          </cell>
          <cell r="S964">
            <v>2641.5</v>
          </cell>
          <cell r="T964">
            <v>178.7</v>
          </cell>
          <cell r="U964">
            <v>520.1</v>
          </cell>
          <cell r="V964">
            <v>506.9</v>
          </cell>
          <cell r="W964">
            <v>580</v>
          </cell>
          <cell r="X964">
            <v>1490.4</v>
          </cell>
          <cell r="Y964">
            <v>636.29999999999995</v>
          </cell>
          <cell r="Z964">
            <v>671.3</v>
          </cell>
          <cell r="AA964">
            <v>788</v>
          </cell>
        </row>
        <row r="965">
          <cell r="C965">
            <v>427.6</v>
          </cell>
          <cell r="D965">
            <v>636.6</v>
          </cell>
          <cell r="H965">
            <v>627.70000000000005</v>
          </cell>
          <cell r="I965">
            <v>748.5</v>
          </cell>
          <cell r="J965">
            <v>740.7</v>
          </cell>
          <cell r="L965">
            <v>279.8</v>
          </cell>
          <cell r="M965">
            <v>462.9642009119591</v>
          </cell>
          <cell r="N965">
            <v>239.7</v>
          </cell>
          <cell r="P965">
            <v>746.3</v>
          </cell>
          <cell r="Q965">
            <v>383.5</v>
          </cell>
          <cell r="R965">
            <v>526.20000000000005</v>
          </cell>
          <cell r="S965">
            <v>1607.3</v>
          </cell>
          <cell r="T965">
            <v>177.9</v>
          </cell>
          <cell r="U965">
            <v>501.2</v>
          </cell>
          <cell r="V965">
            <v>517.70000000000005</v>
          </cell>
          <cell r="W965">
            <v>561</v>
          </cell>
          <cell r="X965">
            <v>716.6</v>
          </cell>
          <cell r="Y965">
            <v>644</v>
          </cell>
          <cell r="Z965">
            <v>671.2</v>
          </cell>
          <cell r="AA965">
            <v>762.6</v>
          </cell>
        </row>
        <row r="966">
          <cell r="C966">
            <v>481.8</v>
          </cell>
          <cell r="D966">
            <v>702.9</v>
          </cell>
          <cell r="H966">
            <v>492.7</v>
          </cell>
          <cell r="I966">
            <v>654.9</v>
          </cell>
          <cell r="J966">
            <v>760</v>
          </cell>
          <cell r="L966">
            <v>280.3</v>
          </cell>
          <cell r="M966">
            <v>454.33623367621868</v>
          </cell>
          <cell r="N966">
            <v>297.8</v>
          </cell>
          <cell r="P966">
            <v>777.4</v>
          </cell>
          <cell r="Q966">
            <v>432.5</v>
          </cell>
          <cell r="R966">
            <v>585.70000000000005</v>
          </cell>
          <cell r="S966">
            <v>1620.9</v>
          </cell>
          <cell r="T966">
            <v>176.5</v>
          </cell>
          <cell r="U966">
            <v>592.1</v>
          </cell>
          <cell r="V966">
            <v>523.1</v>
          </cell>
          <cell r="W966">
            <v>566</v>
          </cell>
          <cell r="X966">
            <v>1085.5999999999999</v>
          </cell>
          <cell r="Y966">
            <v>639.79999999999995</v>
          </cell>
          <cell r="Z966">
            <v>669</v>
          </cell>
          <cell r="AA966">
            <v>732.1</v>
          </cell>
        </row>
        <row r="967">
          <cell r="C967">
            <v>462.5</v>
          </cell>
          <cell r="D967">
            <v>680.9</v>
          </cell>
          <cell r="H967">
            <v>370.3</v>
          </cell>
          <cell r="I967">
            <v>499.8</v>
          </cell>
          <cell r="J967">
            <v>675.8</v>
          </cell>
          <cell r="L967">
            <v>272.2</v>
          </cell>
          <cell r="M967">
            <v>454.37737999258997</v>
          </cell>
          <cell r="N967">
            <v>383.5</v>
          </cell>
          <cell r="P967">
            <v>593.70000000000005</v>
          </cell>
          <cell r="Q967">
            <v>423</v>
          </cell>
          <cell r="R967">
            <v>556.6</v>
          </cell>
          <cell r="S967">
            <v>2472.4</v>
          </cell>
          <cell r="T967">
            <v>168.8</v>
          </cell>
          <cell r="U967">
            <v>526.5</v>
          </cell>
          <cell r="V967">
            <v>544.9</v>
          </cell>
          <cell r="W967">
            <v>587</v>
          </cell>
          <cell r="X967">
            <v>1218.2</v>
          </cell>
          <cell r="Y967">
            <v>641.4</v>
          </cell>
          <cell r="Z967">
            <v>663.7</v>
          </cell>
          <cell r="AA967">
            <v>550.1</v>
          </cell>
        </row>
        <row r="968">
          <cell r="C968">
            <v>328.1</v>
          </cell>
          <cell r="D968">
            <v>396.1</v>
          </cell>
          <cell r="H968">
            <v>239.2</v>
          </cell>
          <cell r="I968">
            <v>227</v>
          </cell>
          <cell r="J968">
            <v>367.8</v>
          </cell>
          <cell r="L968">
            <v>271.60000000000002</v>
          </cell>
          <cell r="M968">
            <v>452.92558242444051</v>
          </cell>
          <cell r="N968">
            <v>200.4</v>
          </cell>
          <cell r="P968">
            <v>635.9</v>
          </cell>
          <cell r="Q968">
            <v>358.4</v>
          </cell>
          <cell r="R968">
            <v>416.6</v>
          </cell>
          <cell r="S968">
            <v>3202.6</v>
          </cell>
          <cell r="T968">
            <v>162.30000000000001</v>
          </cell>
          <cell r="U968">
            <v>306.5</v>
          </cell>
          <cell r="V968">
            <v>549.79999999999995</v>
          </cell>
          <cell r="W968">
            <v>610</v>
          </cell>
          <cell r="X968">
            <v>1048.9000000000001</v>
          </cell>
          <cell r="Y968">
            <v>643.6</v>
          </cell>
          <cell r="Z968">
            <v>661.6</v>
          </cell>
          <cell r="AA968">
            <v>692.8</v>
          </cell>
        </row>
        <row r="969">
          <cell r="C969">
            <v>191.7</v>
          </cell>
          <cell r="D969">
            <v>231</v>
          </cell>
          <cell r="H969">
            <v>206</v>
          </cell>
          <cell r="I969">
            <v>164.4</v>
          </cell>
          <cell r="J969">
            <v>208.7</v>
          </cell>
          <cell r="L969">
            <v>230</v>
          </cell>
          <cell r="M969">
            <v>426.66407899307228</v>
          </cell>
          <cell r="N969">
            <v>109.2</v>
          </cell>
          <cell r="P969">
            <v>246.8</v>
          </cell>
          <cell r="Q969">
            <v>272.10000000000002</v>
          </cell>
          <cell r="R969">
            <v>276.89999999999998</v>
          </cell>
          <cell r="S969">
            <v>862.2</v>
          </cell>
          <cell r="T969">
            <v>130.9</v>
          </cell>
          <cell r="U969">
            <v>224</v>
          </cell>
          <cell r="V969">
            <v>541.6</v>
          </cell>
          <cell r="W969">
            <v>601</v>
          </cell>
          <cell r="X969">
            <v>912.2</v>
          </cell>
          <cell r="Y969">
            <v>646.6</v>
          </cell>
          <cell r="Z969">
            <v>664.5</v>
          </cell>
          <cell r="AA969">
            <v>711</v>
          </cell>
        </row>
        <row r="970">
          <cell r="C970">
            <v>175.7</v>
          </cell>
          <cell r="D970">
            <v>198.3</v>
          </cell>
          <cell r="H970">
            <v>337.6</v>
          </cell>
          <cell r="I970">
            <v>262</v>
          </cell>
          <cell r="J970">
            <v>243.6</v>
          </cell>
          <cell r="L970">
            <v>189.9</v>
          </cell>
          <cell r="M970">
            <v>411.04984302162489</v>
          </cell>
          <cell r="N970">
            <v>98.9</v>
          </cell>
          <cell r="P970">
            <v>318.60000000000002</v>
          </cell>
          <cell r="Q970">
            <v>252.6</v>
          </cell>
          <cell r="R970">
            <v>237.4</v>
          </cell>
          <cell r="S970">
            <v>600.5</v>
          </cell>
          <cell r="T970">
            <v>131.19999999999999</v>
          </cell>
          <cell r="U970">
            <v>190.8</v>
          </cell>
          <cell r="V970">
            <v>541.70000000000005</v>
          </cell>
          <cell r="W970">
            <v>594</v>
          </cell>
          <cell r="X970">
            <v>1164.0999999999999</v>
          </cell>
          <cell r="Y970">
            <v>645.20000000000005</v>
          </cell>
          <cell r="Z970">
            <v>668.7</v>
          </cell>
          <cell r="AA970">
            <v>716.3</v>
          </cell>
        </row>
        <row r="971">
          <cell r="C971">
            <v>245.4</v>
          </cell>
          <cell r="D971">
            <v>281</v>
          </cell>
          <cell r="H971">
            <v>590.1</v>
          </cell>
          <cell r="I971">
            <v>450.1</v>
          </cell>
          <cell r="J971">
            <v>427.9</v>
          </cell>
          <cell r="L971">
            <v>237.9</v>
          </cell>
          <cell r="M971">
            <v>430.83028853620834</v>
          </cell>
          <cell r="N971">
            <v>124.8</v>
          </cell>
          <cell r="P971">
            <v>693</v>
          </cell>
          <cell r="Q971">
            <v>341.7</v>
          </cell>
          <cell r="R971">
            <v>307.7</v>
          </cell>
          <cell r="S971">
            <v>1317.7</v>
          </cell>
          <cell r="T971">
            <v>163.19999999999999</v>
          </cell>
          <cell r="U971">
            <v>299.7</v>
          </cell>
          <cell r="V971">
            <v>514.5</v>
          </cell>
          <cell r="W971">
            <v>561</v>
          </cell>
          <cell r="X971">
            <v>1712.4</v>
          </cell>
          <cell r="Y971">
            <v>641.1</v>
          </cell>
          <cell r="Z971">
            <v>614.4</v>
          </cell>
          <cell r="AA971">
            <v>707.6</v>
          </cell>
        </row>
        <row r="972">
          <cell r="C972">
            <v>334.6</v>
          </cell>
          <cell r="D972">
            <v>462.8</v>
          </cell>
          <cell r="H972">
            <v>771.5</v>
          </cell>
          <cell r="I972">
            <v>602.70000000000005</v>
          </cell>
          <cell r="J972">
            <v>647.4</v>
          </cell>
          <cell r="L972">
            <v>280.7</v>
          </cell>
          <cell r="M972">
            <v>436.26625082728322</v>
          </cell>
          <cell r="N972">
            <v>224.7</v>
          </cell>
          <cell r="P972">
            <v>756.8</v>
          </cell>
          <cell r="Q972">
            <v>416.2</v>
          </cell>
          <cell r="R972">
            <v>500.3</v>
          </cell>
          <cell r="S972">
            <v>1942</v>
          </cell>
          <cell r="T972">
            <v>163.4</v>
          </cell>
          <cell r="U972">
            <v>504.4</v>
          </cell>
          <cell r="V972">
            <v>479.9</v>
          </cell>
          <cell r="W972">
            <v>526</v>
          </cell>
          <cell r="X972">
            <v>1552.2</v>
          </cell>
          <cell r="Y972">
            <v>638.5</v>
          </cell>
          <cell r="Z972">
            <v>648.9</v>
          </cell>
          <cell r="AA972">
            <v>724.8</v>
          </cell>
        </row>
        <row r="973">
          <cell r="C973">
            <v>327.60000000000002</v>
          </cell>
          <cell r="D973">
            <v>489.5</v>
          </cell>
          <cell r="H973">
            <v>786</v>
          </cell>
          <cell r="I973">
            <v>735.8</v>
          </cell>
          <cell r="J973">
            <v>641.70000000000005</v>
          </cell>
          <cell r="L973">
            <v>291.7</v>
          </cell>
          <cell r="M973">
            <v>435.90585604055792</v>
          </cell>
          <cell r="N973">
            <v>295.60000000000002</v>
          </cell>
          <cell r="P973">
            <v>715.8</v>
          </cell>
          <cell r="Q973">
            <v>439.7</v>
          </cell>
          <cell r="R973">
            <v>557.1</v>
          </cell>
          <cell r="S973">
            <v>1331.9</v>
          </cell>
          <cell r="T973">
            <v>159.69999999999999</v>
          </cell>
          <cell r="U973">
            <v>499</v>
          </cell>
          <cell r="V973">
            <v>454</v>
          </cell>
          <cell r="W973">
            <v>540</v>
          </cell>
          <cell r="X973">
            <v>1914.3</v>
          </cell>
          <cell r="Y973">
            <v>635.1</v>
          </cell>
          <cell r="Z973">
            <v>782.3</v>
          </cell>
          <cell r="AA973">
            <v>736.2</v>
          </cell>
        </row>
        <row r="974">
          <cell r="C974">
            <v>347.8</v>
          </cell>
          <cell r="D974">
            <v>484</v>
          </cell>
          <cell r="H974">
            <v>733.9</v>
          </cell>
          <cell r="I974">
            <v>618.70000000000005</v>
          </cell>
          <cell r="J974">
            <v>578.4</v>
          </cell>
          <cell r="L974">
            <v>292.7</v>
          </cell>
          <cell r="M974">
            <v>437.78314272426371</v>
          </cell>
          <cell r="N974">
            <v>254.9</v>
          </cell>
          <cell r="P974">
            <v>605.70000000000005</v>
          </cell>
          <cell r="Q974">
            <v>405</v>
          </cell>
          <cell r="R974">
            <v>528.9</v>
          </cell>
          <cell r="S974">
            <v>1783.2</v>
          </cell>
          <cell r="T974">
            <v>147.30000000000001</v>
          </cell>
          <cell r="U974">
            <v>455.4</v>
          </cell>
          <cell r="V974">
            <v>462.3</v>
          </cell>
          <cell r="W974">
            <v>545</v>
          </cell>
          <cell r="X974">
            <v>1668.9</v>
          </cell>
          <cell r="Y974">
            <v>646.6</v>
          </cell>
          <cell r="Z974">
            <v>669.7</v>
          </cell>
          <cell r="AA974">
            <v>747</v>
          </cell>
        </row>
        <row r="975">
          <cell r="C975">
            <v>378.3</v>
          </cell>
          <cell r="D975">
            <v>498.2</v>
          </cell>
          <cell r="H975">
            <v>758.6</v>
          </cell>
          <cell r="I975">
            <v>788.1</v>
          </cell>
          <cell r="J975">
            <v>654.79999999999995</v>
          </cell>
          <cell r="L975">
            <v>299.10000000000002</v>
          </cell>
          <cell r="M975">
            <v>438.96751367153234</v>
          </cell>
          <cell r="N975">
            <v>259.10000000000002</v>
          </cell>
          <cell r="P975">
            <v>638.4</v>
          </cell>
          <cell r="Q975">
            <v>421.1</v>
          </cell>
          <cell r="R975">
            <v>502</v>
          </cell>
          <cell r="S975">
            <v>2477.6</v>
          </cell>
          <cell r="T975">
            <v>147.69999999999999</v>
          </cell>
          <cell r="U975">
            <v>483.4</v>
          </cell>
          <cell r="V975">
            <v>473.3</v>
          </cell>
          <cell r="W975">
            <v>558</v>
          </cell>
          <cell r="X975">
            <v>1651.7</v>
          </cell>
          <cell r="Y975">
            <v>647</v>
          </cell>
          <cell r="Z975">
            <v>671.8</v>
          </cell>
          <cell r="AA975">
            <v>746.8</v>
          </cell>
        </row>
        <row r="976">
          <cell r="C976">
            <v>388.2</v>
          </cell>
          <cell r="D976">
            <v>608.4</v>
          </cell>
          <cell r="H976">
            <v>712.3</v>
          </cell>
          <cell r="I976">
            <v>920</v>
          </cell>
          <cell r="J976">
            <v>737.7</v>
          </cell>
          <cell r="L976">
            <v>295.8</v>
          </cell>
          <cell r="M976">
            <v>439.84266162053353</v>
          </cell>
          <cell r="N976">
            <v>312.39999999999998</v>
          </cell>
          <cell r="P976">
            <v>561.6</v>
          </cell>
          <cell r="Q976">
            <v>410.4</v>
          </cell>
          <cell r="R976">
            <v>552.9</v>
          </cell>
          <cell r="S976">
            <v>2601</v>
          </cell>
          <cell r="T976">
            <v>150.1</v>
          </cell>
          <cell r="U976">
            <v>511.5</v>
          </cell>
          <cell r="V976">
            <v>448.2</v>
          </cell>
          <cell r="W976">
            <v>501</v>
          </cell>
          <cell r="X976">
            <v>1581.3</v>
          </cell>
          <cell r="Y976">
            <v>648.70000000000005</v>
          </cell>
          <cell r="Z976">
            <v>679.4</v>
          </cell>
          <cell r="AA976">
            <v>779.6</v>
          </cell>
        </row>
        <row r="977">
          <cell r="C977">
            <v>418.7</v>
          </cell>
          <cell r="D977">
            <v>620.9</v>
          </cell>
          <cell r="H977">
            <v>622.79999999999995</v>
          </cell>
          <cell r="I977">
            <v>948.2</v>
          </cell>
          <cell r="J977">
            <v>768.1</v>
          </cell>
          <cell r="L977">
            <v>293.8</v>
          </cell>
          <cell r="M977">
            <v>439.32848215474644</v>
          </cell>
          <cell r="N977">
            <v>321.7</v>
          </cell>
          <cell r="P977">
            <v>549.29999999999995</v>
          </cell>
          <cell r="Q977">
            <v>413.2</v>
          </cell>
          <cell r="R977">
            <v>507.3</v>
          </cell>
          <cell r="S977">
            <v>2588.9</v>
          </cell>
          <cell r="T977">
            <v>150.69999999999999</v>
          </cell>
          <cell r="U977">
            <v>501</v>
          </cell>
          <cell r="V977">
            <v>468.9</v>
          </cell>
          <cell r="W977">
            <v>521</v>
          </cell>
          <cell r="X977">
            <v>1586.1</v>
          </cell>
          <cell r="Y977">
            <v>652.6</v>
          </cell>
          <cell r="Z977">
            <v>684.9</v>
          </cell>
          <cell r="AA977">
            <v>767.1</v>
          </cell>
        </row>
        <row r="978">
          <cell r="C978">
            <v>414.5</v>
          </cell>
          <cell r="D978">
            <v>597.70000000000005</v>
          </cell>
          <cell r="H978">
            <v>549.70000000000005</v>
          </cell>
          <cell r="I978">
            <v>893.8</v>
          </cell>
          <cell r="J978">
            <v>786.5</v>
          </cell>
          <cell r="L978">
            <v>293</v>
          </cell>
          <cell r="M978">
            <v>436.46340209794829</v>
          </cell>
          <cell r="N978">
            <v>327.5</v>
          </cell>
          <cell r="P978">
            <v>559.9</v>
          </cell>
          <cell r="Q978">
            <v>430</v>
          </cell>
          <cell r="R978">
            <v>503.4</v>
          </cell>
          <cell r="S978">
            <v>2556.4</v>
          </cell>
          <cell r="T978">
            <v>152</v>
          </cell>
          <cell r="U978">
            <v>550.9</v>
          </cell>
          <cell r="V978">
            <v>491.8</v>
          </cell>
          <cell r="W978">
            <v>543</v>
          </cell>
          <cell r="X978">
            <v>1550.7</v>
          </cell>
          <cell r="Y978">
            <v>655.4</v>
          </cell>
          <cell r="Z978">
            <v>687.3</v>
          </cell>
          <cell r="AA978">
            <v>726.9</v>
          </cell>
        </row>
        <row r="979">
          <cell r="C979">
            <v>373.7</v>
          </cell>
          <cell r="D979">
            <v>601.6</v>
          </cell>
          <cell r="H979">
            <v>504.4</v>
          </cell>
          <cell r="I979">
            <v>783.6</v>
          </cell>
          <cell r="J979">
            <v>697.1</v>
          </cell>
          <cell r="L979">
            <v>293.5</v>
          </cell>
          <cell r="M979">
            <v>435.96188565319619</v>
          </cell>
          <cell r="N979">
            <v>422.5</v>
          </cell>
          <cell r="P979">
            <v>580.9</v>
          </cell>
          <cell r="Q979">
            <v>406.4</v>
          </cell>
          <cell r="R979">
            <v>506.5</v>
          </cell>
          <cell r="S979">
            <v>2554.6999999999998</v>
          </cell>
          <cell r="T979">
            <v>151.9</v>
          </cell>
          <cell r="U979">
            <v>550.1</v>
          </cell>
          <cell r="V979">
            <v>529.9</v>
          </cell>
          <cell r="W979">
            <v>593</v>
          </cell>
          <cell r="X979">
            <v>1348.1</v>
          </cell>
          <cell r="Y979">
            <v>654.4</v>
          </cell>
          <cell r="Z979">
            <v>680.1</v>
          </cell>
          <cell r="AA979">
            <v>703.6</v>
          </cell>
        </row>
        <row r="980">
          <cell r="C980">
            <v>231.9</v>
          </cell>
          <cell r="D980">
            <v>325.10000000000002</v>
          </cell>
          <cell r="H980">
            <v>249.4</v>
          </cell>
          <cell r="I980">
            <v>371.4</v>
          </cell>
          <cell r="J980">
            <v>399.5</v>
          </cell>
          <cell r="L980">
            <v>282.5</v>
          </cell>
          <cell r="M980">
            <v>435.71339962969489</v>
          </cell>
          <cell r="N980">
            <v>217.8</v>
          </cell>
          <cell r="P980">
            <v>558.29999999999995</v>
          </cell>
          <cell r="Q980">
            <v>324.60000000000002</v>
          </cell>
          <cell r="R980">
            <v>364.3</v>
          </cell>
          <cell r="S980">
            <v>965.3</v>
          </cell>
          <cell r="T980">
            <v>152</v>
          </cell>
          <cell r="U980">
            <v>446.8</v>
          </cell>
          <cell r="V980">
            <v>533.5</v>
          </cell>
          <cell r="W980">
            <v>599</v>
          </cell>
          <cell r="X980">
            <v>1362.3</v>
          </cell>
          <cell r="Y980">
            <v>650</v>
          </cell>
          <cell r="Z980">
            <v>680.6</v>
          </cell>
          <cell r="AA980">
            <v>691.6</v>
          </cell>
        </row>
        <row r="981">
          <cell r="C981">
            <v>177.1</v>
          </cell>
          <cell r="D981">
            <v>205.4</v>
          </cell>
          <cell r="H981">
            <v>297.39999999999998</v>
          </cell>
          <cell r="I981">
            <v>445.9</v>
          </cell>
          <cell r="J981">
            <v>297.10000000000002</v>
          </cell>
          <cell r="L981">
            <v>256.8</v>
          </cell>
          <cell r="M981">
            <v>418.17591835757247</v>
          </cell>
          <cell r="N981">
            <v>94.6</v>
          </cell>
          <cell r="P981">
            <v>466.7</v>
          </cell>
          <cell r="Q981">
            <v>259.3</v>
          </cell>
          <cell r="R981">
            <v>216.9</v>
          </cell>
          <cell r="S981">
            <v>640.9</v>
          </cell>
          <cell r="T981">
            <v>143</v>
          </cell>
          <cell r="U981">
            <v>228.1</v>
          </cell>
          <cell r="V981">
            <v>491.6</v>
          </cell>
          <cell r="W981">
            <v>560</v>
          </cell>
          <cell r="X981">
            <v>1514.5</v>
          </cell>
          <cell r="Y981">
            <v>645.6</v>
          </cell>
          <cell r="Z981">
            <v>674.2</v>
          </cell>
          <cell r="AA981">
            <v>696.3</v>
          </cell>
        </row>
        <row r="982">
          <cell r="C982">
            <v>190.1</v>
          </cell>
          <cell r="D982">
            <v>226.9</v>
          </cell>
          <cell r="H982">
            <v>449.3</v>
          </cell>
          <cell r="I982">
            <v>535.9</v>
          </cell>
          <cell r="J982">
            <v>369.9</v>
          </cell>
          <cell r="L982">
            <v>231.1</v>
          </cell>
          <cell r="M982">
            <v>448.87990376710547</v>
          </cell>
          <cell r="N982">
            <v>71.400000000000006</v>
          </cell>
          <cell r="P982">
            <v>866.3</v>
          </cell>
          <cell r="Q982">
            <v>291.3</v>
          </cell>
          <cell r="R982">
            <v>222.1</v>
          </cell>
          <cell r="S982">
            <v>582.9</v>
          </cell>
          <cell r="T982">
            <v>135.1</v>
          </cell>
          <cell r="U982">
            <v>198</v>
          </cell>
          <cell r="V982">
            <v>466</v>
          </cell>
          <cell r="W982">
            <v>518</v>
          </cell>
          <cell r="X982">
            <v>2057.3000000000002</v>
          </cell>
          <cell r="Y982">
            <v>642.9</v>
          </cell>
          <cell r="Z982">
            <v>670.1</v>
          </cell>
          <cell r="AA982">
            <v>691.6</v>
          </cell>
        </row>
        <row r="983">
          <cell r="C983">
            <v>268.7</v>
          </cell>
          <cell r="D983">
            <v>398.6</v>
          </cell>
          <cell r="H983">
            <v>610.79999999999995</v>
          </cell>
          <cell r="I983">
            <v>620.6</v>
          </cell>
          <cell r="J983">
            <v>554.4</v>
          </cell>
          <cell r="L983">
            <v>290.39999999999998</v>
          </cell>
          <cell r="M983">
            <v>467.35568065784895</v>
          </cell>
          <cell r="N983">
            <v>175.5</v>
          </cell>
          <cell r="P983">
            <v>957.5</v>
          </cell>
          <cell r="Q983">
            <v>403</v>
          </cell>
          <cell r="R983">
            <v>465</v>
          </cell>
          <cell r="S983">
            <v>2009.8</v>
          </cell>
          <cell r="T983">
            <v>146.1</v>
          </cell>
          <cell r="U983">
            <v>441.1</v>
          </cell>
          <cell r="V983">
            <v>458.2</v>
          </cell>
          <cell r="W983">
            <v>508</v>
          </cell>
          <cell r="X983">
            <v>1872.4</v>
          </cell>
          <cell r="Y983">
            <v>642.4</v>
          </cell>
          <cell r="Z983">
            <v>666.7</v>
          </cell>
          <cell r="AA983">
            <v>683.1</v>
          </cell>
        </row>
        <row r="984">
          <cell r="C984">
            <v>305</v>
          </cell>
          <cell r="D984">
            <v>498.2</v>
          </cell>
          <cell r="H984">
            <v>600.6</v>
          </cell>
          <cell r="I984">
            <v>614.1</v>
          </cell>
          <cell r="J984">
            <v>603.9</v>
          </cell>
          <cell r="L984">
            <v>293.5</v>
          </cell>
          <cell r="M984">
            <v>472.09320376589511</v>
          </cell>
          <cell r="N984">
            <v>243.6</v>
          </cell>
          <cell r="P984">
            <v>884.2</v>
          </cell>
          <cell r="Q984">
            <v>440.8</v>
          </cell>
          <cell r="R984">
            <v>540</v>
          </cell>
          <cell r="S984">
            <v>1971.5</v>
          </cell>
          <cell r="T984">
            <v>147.9</v>
          </cell>
          <cell r="U984">
            <v>449.4</v>
          </cell>
          <cell r="V984">
            <v>453.9</v>
          </cell>
          <cell r="W984">
            <v>502</v>
          </cell>
          <cell r="X984">
            <v>1804.2</v>
          </cell>
          <cell r="Y984">
            <v>641.29999999999995</v>
          </cell>
          <cell r="Z984">
            <v>667.8</v>
          </cell>
          <cell r="AA984">
            <v>705.1</v>
          </cell>
        </row>
        <row r="985">
          <cell r="C985">
            <v>309.7</v>
          </cell>
          <cell r="D985">
            <v>475.8</v>
          </cell>
          <cell r="H985">
            <v>544</v>
          </cell>
          <cell r="I985">
            <v>695.2</v>
          </cell>
          <cell r="J985">
            <v>574.1</v>
          </cell>
          <cell r="L985">
            <v>305.89999999999998</v>
          </cell>
          <cell r="M985">
            <v>471.68465103325599</v>
          </cell>
          <cell r="N985">
            <v>271.10000000000002</v>
          </cell>
          <cell r="P985">
            <v>798.9</v>
          </cell>
          <cell r="Q985">
            <v>429.2</v>
          </cell>
          <cell r="R985">
            <v>525.79999999999995</v>
          </cell>
          <cell r="S985">
            <v>1979.6</v>
          </cell>
          <cell r="T985">
            <v>148.80000000000001</v>
          </cell>
          <cell r="U985">
            <v>404.7</v>
          </cell>
          <cell r="V985">
            <v>442.1</v>
          </cell>
          <cell r="W985">
            <v>520</v>
          </cell>
          <cell r="X985">
            <v>1913.4</v>
          </cell>
          <cell r="Y985">
            <v>645.70000000000005</v>
          </cell>
          <cell r="Z985">
            <v>667.2</v>
          </cell>
          <cell r="AA985">
            <v>715.1</v>
          </cell>
        </row>
        <row r="986">
          <cell r="C986">
            <v>327.3</v>
          </cell>
          <cell r="D986">
            <v>487.5</v>
          </cell>
          <cell r="H986">
            <v>640.6</v>
          </cell>
          <cell r="I986">
            <v>577</v>
          </cell>
          <cell r="J986">
            <v>445.3</v>
          </cell>
          <cell r="L986">
            <v>310.39999999999998</v>
          </cell>
          <cell r="M986">
            <v>471.68465103325599</v>
          </cell>
          <cell r="N986">
            <v>206.6</v>
          </cell>
          <cell r="P986">
            <v>664.3</v>
          </cell>
          <cell r="Q986">
            <v>376.6</v>
          </cell>
          <cell r="R986">
            <v>568.70000000000005</v>
          </cell>
          <cell r="S986">
            <v>1388.5</v>
          </cell>
          <cell r="T986">
            <v>154.66262568968455</v>
          </cell>
          <cell r="U986">
            <v>295.39999999999998</v>
          </cell>
          <cell r="V986">
            <v>455.9</v>
          </cell>
          <cell r="W986">
            <v>523</v>
          </cell>
          <cell r="X986">
            <v>1796.1</v>
          </cell>
          <cell r="Y986">
            <v>646.70000000000005</v>
          </cell>
          <cell r="Z986">
            <v>662.7</v>
          </cell>
          <cell r="AA986">
            <v>732.5</v>
          </cell>
        </row>
        <row r="987">
          <cell r="C987">
            <v>366.5</v>
          </cell>
          <cell r="D987">
            <v>568.20000000000005</v>
          </cell>
          <cell r="H987">
            <v>578.5</v>
          </cell>
          <cell r="I987">
            <v>891.6</v>
          </cell>
          <cell r="J987">
            <v>582.6</v>
          </cell>
          <cell r="L987">
            <v>303.8</v>
          </cell>
          <cell r="M987">
            <v>473.29233691507676</v>
          </cell>
          <cell r="N987">
            <v>245.5</v>
          </cell>
          <cell r="P987">
            <v>695.5</v>
          </cell>
          <cell r="Q987">
            <v>410.7</v>
          </cell>
          <cell r="R987">
            <v>516.5</v>
          </cell>
          <cell r="S987">
            <v>2136.6999999999998</v>
          </cell>
          <cell r="T987">
            <v>155.17664288002481</v>
          </cell>
          <cell r="U987">
            <v>381.4</v>
          </cell>
          <cell r="V987">
            <v>451.7</v>
          </cell>
          <cell r="W987">
            <v>524</v>
          </cell>
          <cell r="X987">
            <v>1963.1</v>
          </cell>
          <cell r="Y987">
            <v>647.20000000000005</v>
          </cell>
          <cell r="Z987">
            <v>668</v>
          </cell>
          <cell r="AA987">
            <v>744.8</v>
          </cell>
        </row>
        <row r="988">
          <cell r="C988">
            <v>395.9</v>
          </cell>
          <cell r="D988">
            <v>609.1</v>
          </cell>
          <cell r="H988">
            <v>419.5</v>
          </cell>
          <cell r="I988">
            <v>894.1</v>
          </cell>
          <cell r="J988">
            <v>581.29999999999995</v>
          </cell>
          <cell r="L988">
            <v>304.2</v>
          </cell>
          <cell r="M988">
            <v>474.16834349380241</v>
          </cell>
          <cell r="N988">
            <v>303.39999999999998</v>
          </cell>
          <cell r="P988">
            <v>693.8</v>
          </cell>
          <cell r="Q988">
            <v>444.3</v>
          </cell>
          <cell r="R988">
            <v>553.79999999999995</v>
          </cell>
          <cell r="S988">
            <v>2229</v>
          </cell>
          <cell r="T988">
            <v>155.69772300066353</v>
          </cell>
          <cell r="U988">
            <v>404.4</v>
          </cell>
          <cell r="V988">
            <v>444</v>
          </cell>
          <cell r="W988">
            <v>497</v>
          </cell>
          <cell r="X988">
            <v>1949.3</v>
          </cell>
          <cell r="Y988">
            <v>650.79999999999995</v>
          </cell>
          <cell r="Z988">
            <v>674.8</v>
          </cell>
          <cell r="AA988">
            <v>756.9</v>
          </cell>
        </row>
        <row r="989">
          <cell r="C989">
            <v>427.9</v>
          </cell>
          <cell r="D989">
            <v>668.9</v>
          </cell>
          <cell r="H989">
            <v>392.9</v>
          </cell>
          <cell r="I989">
            <v>986.1</v>
          </cell>
          <cell r="J989">
            <v>620.4</v>
          </cell>
          <cell r="L989">
            <v>298.8</v>
          </cell>
          <cell r="M989">
            <v>447.61792303578085</v>
          </cell>
          <cell r="N989">
            <v>319.5</v>
          </cell>
          <cell r="P989">
            <v>759.6</v>
          </cell>
          <cell r="Q989">
            <v>471.6</v>
          </cell>
          <cell r="R989">
            <v>550</v>
          </cell>
          <cell r="S989">
            <v>2238.1</v>
          </cell>
          <cell r="T989">
            <v>154.78151479401996</v>
          </cell>
          <cell r="U989">
            <v>434.2</v>
          </cell>
          <cell r="V989">
            <v>448.1</v>
          </cell>
          <cell r="W989">
            <v>501</v>
          </cell>
          <cell r="X989">
            <v>1964.7</v>
          </cell>
          <cell r="Y989">
            <v>654.1</v>
          </cell>
          <cell r="Z989">
            <v>671.7</v>
          </cell>
          <cell r="AA989">
            <v>751.6</v>
          </cell>
        </row>
        <row r="990">
          <cell r="C990">
            <v>408.9</v>
          </cell>
          <cell r="D990">
            <v>629.20000000000005</v>
          </cell>
          <cell r="H990">
            <v>477.3</v>
          </cell>
          <cell r="I990">
            <v>792.4</v>
          </cell>
          <cell r="J990">
            <v>618.70000000000005</v>
          </cell>
          <cell r="L990">
            <v>291.89999999999998</v>
          </cell>
          <cell r="M990">
            <v>448.93315513778481</v>
          </cell>
          <cell r="N990">
            <v>389.2</v>
          </cell>
          <cell r="P990">
            <v>781.1</v>
          </cell>
          <cell r="Q990">
            <v>459.5</v>
          </cell>
          <cell r="R990">
            <v>505.1</v>
          </cell>
          <cell r="S990">
            <v>2186.1</v>
          </cell>
          <cell r="T990">
            <v>154.09647613781323</v>
          </cell>
          <cell r="U990">
            <v>476.3</v>
          </cell>
          <cell r="V990">
            <v>476.9</v>
          </cell>
          <cell r="W990">
            <v>547</v>
          </cell>
          <cell r="X990">
            <v>1954.1</v>
          </cell>
          <cell r="Y990">
            <v>646.70000000000005</v>
          </cell>
          <cell r="Z990">
            <v>668.4</v>
          </cell>
          <cell r="AA990">
            <v>725.9</v>
          </cell>
        </row>
        <row r="991">
          <cell r="C991">
            <v>332.7</v>
          </cell>
          <cell r="D991">
            <v>511</v>
          </cell>
          <cell r="H991">
            <v>364</v>
          </cell>
          <cell r="I991">
            <v>310.89999999999998</v>
          </cell>
          <cell r="J991">
            <v>534.6</v>
          </cell>
          <cell r="L991">
            <v>290.39999999999998</v>
          </cell>
          <cell r="M991">
            <v>473.41520229951072</v>
          </cell>
          <cell r="N991">
            <v>306.5</v>
          </cell>
          <cell r="P991">
            <v>709.2</v>
          </cell>
          <cell r="Q991">
            <v>379.5</v>
          </cell>
          <cell r="R991">
            <v>480.1</v>
          </cell>
          <cell r="S991">
            <v>2473.9</v>
          </cell>
          <cell r="T991">
            <v>153.22746260262335</v>
          </cell>
          <cell r="U991">
            <v>373.5</v>
          </cell>
          <cell r="V991">
            <v>500.2</v>
          </cell>
          <cell r="W991">
            <v>568</v>
          </cell>
          <cell r="X991">
            <v>1989</v>
          </cell>
          <cell r="Y991">
            <v>631.4</v>
          </cell>
          <cell r="Z991">
            <v>666.9</v>
          </cell>
          <cell r="AA991">
            <v>697.9</v>
          </cell>
        </row>
        <row r="992">
          <cell r="C992">
            <v>293.5</v>
          </cell>
          <cell r="D992">
            <v>443.6</v>
          </cell>
          <cell r="H992">
            <v>340.8</v>
          </cell>
          <cell r="I992">
            <v>304.8</v>
          </cell>
          <cell r="J992">
            <v>415.7</v>
          </cell>
          <cell r="L992">
            <v>344.4</v>
          </cell>
          <cell r="M992">
            <v>473.00275600621632</v>
          </cell>
          <cell r="N992">
            <v>200</v>
          </cell>
          <cell r="P992">
            <v>941.9</v>
          </cell>
          <cell r="Q992">
            <v>356.7</v>
          </cell>
          <cell r="R992">
            <v>369.9</v>
          </cell>
          <cell r="S992">
            <v>3719</v>
          </cell>
          <cell r="T992">
            <v>153.01497229167182</v>
          </cell>
          <cell r="U992">
            <v>343.9</v>
          </cell>
          <cell r="V992">
            <v>505</v>
          </cell>
          <cell r="W992">
            <v>574</v>
          </cell>
          <cell r="X992">
            <v>1969.9</v>
          </cell>
          <cell r="Y992">
            <v>633.4</v>
          </cell>
          <cell r="Z992">
            <v>666.6</v>
          </cell>
          <cell r="AA992">
            <v>692.5</v>
          </cell>
        </row>
        <row r="993">
          <cell r="C993">
            <v>175.2</v>
          </cell>
          <cell r="D993">
            <v>256.89999999999998</v>
          </cell>
          <cell r="H993">
            <v>373.4</v>
          </cell>
          <cell r="I993">
            <v>249</v>
          </cell>
          <cell r="J993">
            <v>293.89999999999998</v>
          </cell>
          <cell r="L993">
            <v>382.4</v>
          </cell>
          <cell r="M993">
            <v>437.3440149316832</v>
          </cell>
          <cell r="N993">
            <v>97.4</v>
          </cell>
          <cell r="P993">
            <v>1070.0999999999999</v>
          </cell>
          <cell r="Q993">
            <v>312.10000000000002</v>
          </cell>
          <cell r="R993">
            <v>262.10000000000002</v>
          </cell>
          <cell r="S993">
            <v>3301.6</v>
          </cell>
          <cell r="T993">
            <v>150.79305579205803</v>
          </cell>
          <cell r="U993">
            <v>183.9</v>
          </cell>
          <cell r="V993">
            <v>493.1</v>
          </cell>
          <cell r="W993">
            <v>562</v>
          </cell>
          <cell r="X993">
            <v>2176.6999999999998</v>
          </cell>
          <cell r="Y993">
            <v>631.79999999999995</v>
          </cell>
          <cell r="Z993">
            <v>654</v>
          </cell>
          <cell r="AA993">
            <v>701</v>
          </cell>
        </row>
        <row r="994">
          <cell r="C994">
            <v>160.80000000000001</v>
          </cell>
          <cell r="D994">
            <v>237.6</v>
          </cell>
          <cell r="H994">
            <v>551.6</v>
          </cell>
          <cell r="I994">
            <v>272.60000000000002</v>
          </cell>
          <cell r="J994">
            <v>339.4</v>
          </cell>
          <cell r="L994">
            <v>331.5</v>
          </cell>
          <cell r="M994">
            <v>448.77146777471881</v>
          </cell>
          <cell r="N994">
            <v>93.7</v>
          </cell>
          <cell r="P994">
            <v>1023.5</v>
          </cell>
          <cell r="Q994">
            <v>357.7</v>
          </cell>
          <cell r="R994">
            <v>265.60000000000002</v>
          </cell>
          <cell r="S994">
            <v>1833.4</v>
          </cell>
          <cell r="T994">
            <v>151.73519670797759</v>
          </cell>
          <cell r="U994">
            <v>176.3</v>
          </cell>
          <cell r="V994">
            <v>485.5</v>
          </cell>
          <cell r="W994">
            <v>537</v>
          </cell>
          <cell r="X994">
            <v>2259.9</v>
          </cell>
          <cell r="Y994">
            <v>626.6</v>
          </cell>
          <cell r="Z994">
            <v>656</v>
          </cell>
          <cell r="AA994">
            <v>701.4</v>
          </cell>
        </row>
        <row r="995">
          <cell r="C995">
            <v>286.2</v>
          </cell>
          <cell r="D995">
            <v>425.4</v>
          </cell>
          <cell r="H995">
            <v>655.7</v>
          </cell>
          <cell r="I995">
            <v>515.70000000000005</v>
          </cell>
          <cell r="J995">
            <v>603</v>
          </cell>
          <cell r="L995">
            <v>306.89999999999998</v>
          </cell>
          <cell r="M995">
            <v>466.89100974862168</v>
          </cell>
          <cell r="N995">
            <v>212.9</v>
          </cell>
          <cell r="P995">
            <v>936.8</v>
          </cell>
          <cell r="Q995">
            <v>443.5</v>
          </cell>
          <cell r="R995">
            <v>403.5</v>
          </cell>
          <cell r="S995">
            <v>3297.9</v>
          </cell>
          <cell r="T995">
            <v>152.85208213244752</v>
          </cell>
          <cell r="U995">
            <v>334</v>
          </cell>
          <cell r="V995">
            <v>477.4</v>
          </cell>
          <cell r="W995">
            <v>527</v>
          </cell>
          <cell r="X995">
            <v>1993.9</v>
          </cell>
          <cell r="Y995">
            <v>626</v>
          </cell>
          <cell r="Z995">
            <v>651.70000000000005</v>
          </cell>
          <cell r="AA995">
            <v>697.2</v>
          </cell>
        </row>
        <row r="996">
          <cell r="C996">
            <v>310</v>
          </cell>
          <cell r="D996">
            <v>494.4</v>
          </cell>
          <cell r="H996">
            <v>631.29999999999995</v>
          </cell>
          <cell r="I996">
            <v>492.3</v>
          </cell>
          <cell r="J996">
            <v>754.9</v>
          </cell>
          <cell r="L996">
            <v>305.2</v>
          </cell>
          <cell r="M996">
            <v>471.61492633920375</v>
          </cell>
          <cell r="N996">
            <v>257.2</v>
          </cell>
          <cell r="P996">
            <v>1046.5999999999999</v>
          </cell>
          <cell r="Q996">
            <v>462.6</v>
          </cell>
          <cell r="R996">
            <v>499.2</v>
          </cell>
          <cell r="S996">
            <v>1803.1</v>
          </cell>
          <cell r="T996">
            <v>152.66985574095915</v>
          </cell>
          <cell r="U996">
            <v>380.1</v>
          </cell>
          <cell r="V996">
            <v>473.2</v>
          </cell>
          <cell r="W996">
            <v>521</v>
          </cell>
          <cell r="X996">
            <v>1799.7</v>
          </cell>
          <cell r="Y996">
            <v>619.29999999999995</v>
          </cell>
          <cell r="Z996">
            <v>648.4</v>
          </cell>
          <cell r="AA996">
            <v>712</v>
          </cell>
        </row>
        <row r="997">
          <cell r="C997">
            <v>297.8</v>
          </cell>
          <cell r="D997">
            <v>526.29999999999995</v>
          </cell>
          <cell r="H997">
            <v>580</v>
          </cell>
          <cell r="I997">
            <v>584.70000000000005</v>
          </cell>
          <cell r="J997">
            <v>761.1</v>
          </cell>
          <cell r="L997">
            <v>323</v>
          </cell>
          <cell r="M997">
            <v>472.91424414417628</v>
          </cell>
          <cell r="N997">
            <v>256.39999999999998</v>
          </cell>
          <cell r="P997">
            <v>1031.8</v>
          </cell>
          <cell r="Q997">
            <v>446</v>
          </cell>
          <cell r="R997">
            <v>527.1</v>
          </cell>
          <cell r="S997">
            <v>1653.7</v>
          </cell>
          <cell r="T997">
            <v>152.26129672124819</v>
          </cell>
          <cell r="U997">
            <v>354.9</v>
          </cell>
          <cell r="V997">
            <v>462.9</v>
          </cell>
          <cell r="W997">
            <v>534</v>
          </cell>
          <cell r="X997">
            <v>1805.5</v>
          </cell>
          <cell r="Y997">
            <v>625.9</v>
          </cell>
          <cell r="Z997">
            <v>645.79999999999995</v>
          </cell>
          <cell r="AA997">
            <v>720.2</v>
          </cell>
        </row>
        <row r="998">
          <cell r="C998">
            <v>330.5</v>
          </cell>
          <cell r="D998">
            <v>562</v>
          </cell>
          <cell r="H998">
            <v>536.9</v>
          </cell>
          <cell r="I998">
            <v>636.9</v>
          </cell>
          <cell r="J998">
            <v>641.4</v>
          </cell>
          <cell r="L998">
            <v>321.60000000000002</v>
          </cell>
          <cell r="M998">
            <v>475.6125338385869</v>
          </cell>
          <cell r="N998">
            <v>201.1</v>
          </cell>
          <cell r="P998">
            <v>1180.4000000000001</v>
          </cell>
          <cell r="Q998">
            <v>411.2</v>
          </cell>
          <cell r="R998">
            <v>459.9</v>
          </cell>
          <cell r="S998">
            <v>2636.1</v>
          </cell>
          <cell r="T998">
            <v>153.22514426129541</v>
          </cell>
          <cell r="U998">
            <v>346.1</v>
          </cell>
          <cell r="V998">
            <v>460.9</v>
          </cell>
          <cell r="W998">
            <v>534</v>
          </cell>
          <cell r="X998">
            <v>2011.7</v>
          </cell>
          <cell r="Y998">
            <v>625.5</v>
          </cell>
          <cell r="Z998">
            <v>648.70000000000005</v>
          </cell>
          <cell r="AA998">
            <v>731.7</v>
          </cell>
        </row>
        <row r="999">
          <cell r="C999">
            <v>387.4</v>
          </cell>
          <cell r="D999">
            <v>614.5</v>
          </cell>
          <cell r="H999">
            <v>496.5</v>
          </cell>
          <cell r="I999">
            <v>878.9</v>
          </cell>
          <cell r="J999">
            <v>668.9</v>
          </cell>
          <cell r="L999">
            <v>332.1</v>
          </cell>
          <cell r="M999">
            <v>475.94175025859818</v>
          </cell>
          <cell r="N999">
            <v>239.9</v>
          </cell>
          <cell r="P999">
            <v>1111.4000000000001</v>
          </cell>
          <cell r="Q999">
            <v>441.5</v>
          </cell>
          <cell r="R999">
            <v>458.3</v>
          </cell>
          <cell r="S999">
            <v>2687.1</v>
          </cell>
          <cell r="T999">
            <v>153.65065387213244</v>
          </cell>
          <cell r="U999">
            <v>359.1</v>
          </cell>
          <cell r="V999">
            <v>462.3</v>
          </cell>
          <cell r="W999">
            <v>534</v>
          </cell>
          <cell r="X999">
            <v>1979.3</v>
          </cell>
          <cell r="Y999">
            <v>630.20000000000005</v>
          </cell>
          <cell r="Z999">
            <v>656.4</v>
          </cell>
          <cell r="AA999">
            <v>751</v>
          </cell>
        </row>
        <row r="1000">
          <cell r="C1000">
            <v>405.8</v>
          </cell>
          <cell r="D1000">
            <v>653.79999999999995</v>
          </cell>
          <cell r="H1000">
            <v>507.3</v>
          </cell>
          <cell r="I1000">
            <v>854.3</v>
          </cell>
          <cell r="J1000">
            <v>844</v>
          </cell>
          <cell r="L1000">
            <v>323.7</v>
          </cell>
          <cell r="M1000">
            <v>476.31468754705986</v>
          </cell>
          <cell r="N1000">
            <v>320.7</v>
          </cell>
          <cell r="P1000">
            <v>1027.0999999999999</v>
          </cell>
          <cell r="Q1000">
            <v>478.8</v>
          </cell>
          <cell r="R1000">
            <v>540.29999999999995</v>
          </cell>
          <cell r="S1000">
            <v>2732.1</v>
          </cell>
          <cell r="T1000">
            <v>153.64834883913116</v>
          </cell>
          <cell r="U1000">
            <v>393.9</v>
          </cell>
          <cell r="V1000">
            <v>463</v>
          </cell>
          <cell r="W1000">
            <v>514</v>
          </cell>
          <cell r="X1000">
            <v>1885.7</v>
          </cell>
          <cell r="Y1000">
            <v>638.29999999999995</v>
          </cell>
          <cell r="Z1000">
            <v>657</v>
          </cell>
          <cell r="AA1000">
            <v>774.8</v>
          </cell>
        </row>
        <row r="1001">
          <cell r="C1001">
            <v>429.3</v>
          </cell>
          <cell r="D1001">
            <v>677.2</v>
          </cell>
          <cell r="H1001">
            <v>364</v>
          </cell>
          <cell r="I1001">
            <v>1012.3</v>
          </cell>
          <cell r="J1001">
            <v>858.5</v>
          </cell>
          <cell r="L1001">
            <v>313.60000000000002</v>
          </cell>
          <cell r="M1001">
            <v>475.79883468804002</v>
          </cell>
          <cell r="N1001">
            <v>339.7</v>
          </cell>
          <cell r="P1001">
            <v>985.7</v>
          </cell>
          <cell r="Q1001">
            <v>480.5</v>
          </cell>
          <cell r="R1001">
            <v>532</v>
          </cell>
          <cell r="S1001">
            <v>2853.2</v>
          </cell>
          <cell r="T1001">
            <v>152.64109479104494</v>
          </cell>
          <cell r="U1001">
            <v>344.9</v>
          </cell>
          <cell r="V1001">
            <v>456.4</v>
          </cell>
          <cell r="W1001">
            <v>509</v>
          </cell>
          <cell r="X1001">
            <v>1867.9</v>
          </cell>
          <cell r="Y1001">
            <v>633.79999999999995</v>
          </cell>
          <cell r="Z1001">
            <v>656.8</v>
          </cell>
          <cell r="AA1001">
            <v>763.4</v>
          </cell>
        </row>
        <row r="1002">
          <cell r="C1002">
            <v>391.7</v>
          </cell>
          <cell r="D1002">
            <v>629.29999999999995</v>
          </cell>
          <cell r="H1002">
            <v>316.5</v>
          </cell>
          <cell r="I1002">
            <v>880.1</v>
          </cell>
          <cell r="J1002">
            <v>712.7</v>
          </cell>
          <cell r="L1002">
            <v>313.10000000000002</v>
          </cell>
          <cell r="M1002">
            <v>475.13789283084122</v>
          </cell>
          <cell r="N1002">
            <v>352.3</v>
          </cell>
          <cell r="P1002">
            <v>942.3</v>
          </cell>
          <cell r="Q1002">
            <v>474.9</v>
          </cell>
          <cell r="R1002">
            <v>491.2</v>
          </cell>
          <cell r="S1002">
            <v>2185.8000000000002</v>
          </cell>
          <cell r="T1002">
            <v>151.32121450783532</v>
          </cell>
          <cell r="U1002">
            <v>274.89999999999998</v>
          </cell>
          <cell r="V1002">
            <v>472.4</v>
          </cell>
          <cell r="W1002">
            <v>537</v>
          </cell>
          <cell r="X1002">
            <v>1962</v>
          </cell>
          <cell r="Y1002">
            <v>627.6</v>
          </cell>
          <cell r="Z1002">
            <v>652.5</v>
          </cell>
          <cell r="AA1002">
            <v>727</v>
          </cell>
        </row>
        <row r="1003">
          <cell r="C1003">
            <v>372.5</v>
          </cell>
          <cell r="D1003">
            <v>604.70000000000005</v>
          </cell>
          <cell r="H1003">
            <v>450.8</v>
          </cell>
          <cell r="I1003">
            <v>522.6</v>
          </cell>
          <cell r="J1003">
            <v>632.1</v>
          </cell>
          <cell r="L1003">
            <v>306.7</v>
          </cell>
          <cell r="M1003">
            <v>474.11314090106077</v>
          </cell>
          <cell r="N1003">
            <v>489.1</v>
          </cell>
          <cell r="P1003">
            <v>623.4</v>
          </cell>
          <cell r="Q1003">
            <v>431.6</v>
          </cell>
          <cell r="R1003">
            <v>549.20000000000005</v>
          </cell>
          <cell r="S1003">
            <v>2232</v>
          </cell>
          <cell r="T1003">
            <v>150.5199837696743</v>
          </cell>
          <cell r="U1003">
            <v>187.4</v>
          </cell>
          <cell r="V1003">
            <v>497</v>
          </cell>
          <cell r="W1003">
            <v>540</v>
          </cell>
          <cell r="X1003">
            <v>2007.9</v>
          </cell>
          <cell r="Y1003">
            <v>628.5</v>
          </cell>
          <cell r="Z1003">
            <v>652.20000000000005</v>
          </cell>
          <cell r="AA1003">
            <v>693.7</v>
          </cell>
        </row>
        <row r="1004">
          <cell r="C1004">
            <v>292.2</v>
          </cell>
          <cell r="D1004">
            <v>442.8</v>
          </cell>
          <cell r="H1004">
            <v>245</v>
          </cell>
          <cell r="I1004">
            <v>184.3</v>
          </cell>
          <cell r="J1004">
            <v>328.3</v>
          </cell>
          <cell r="L1004">
            <v>358.8</v>
          </cell>
          <cell r="M1004">
            <v>468.25826775905279</v>
          </cell>
          <cell r="N1004">
            <v>354.1</v>
          </cell>
          <cell r="P1004">
            <v>608.9</v>
          </cell>
          <cell r="Q1004">
            <v>387.4</v>
          </cell>
          <cell r="R1004">
            <v>531.4</v>
          </cell>
          <cell r="S1004">
            <v>1734.1</v>
          </cell>
          <cell r="T1004">
            <v>150.78006895712625</v>
          </cell>
          <cell r="U1004">
            <v>219.2</v>
          </cell>
          <cell r="V1004">
            <v>503.7</v>
          </cell>
          <cell r="W1004">
            <v>564</v>
          </cell>
          <cell r="X1004">
            <v>2025.2</v>
          </cell>
          <cell r="Y1004">
            <v>622.70000000000005</v>
          </cell>
          <cell r="Z1004">
            <v>645.9</v>
          </cell>
          <cell r="AA1004">
            <v>682.4</v>
          </cell>
        </row>
        <row r="1005">
          <cell r="C1005">
            <v>167.4</v>
          </cell>
          <cell r="D1005">
            <v>218.9</v>
          </cell>
          <cell r="H1005">
            <v>182.6</v>
          </cell>
          <cell r="I1005">
            <v>173.9</v>
          </cell>
          <cell r="J1005">
            <v>217.7</v>
          </cell>
          <cell r="L1005">
            <v>339.4</v>
          </cell>
          <cell r="M1005">
            <v>453.62321757860724</v>
          </cell>
          <cell r="N1005">
            <v>158.5</v>
          </cell>
          <cell r="P1005">
            <v>888.2</v>
          </cell>
          <cell r="Q1005">
            <v>294.60000000000002</v>
          </cell>
          <cell r="R1005">
            <v>278.39999999999998</v>
          </cell>
          <cell r="S1005">
            <v>1628.8</v>
          </cell>
          <cell r="T1005">
            <v>150.96427801344825</v>
          </cell>
          <cell r="U1005">
            <v>198.9</v>
          </cell>
          <cell r="V1005">
            <v>494.4</v>
          </cell>
          <cell r="W1005">
            <v>546</v>
          </cell>
          <cell r="X1005">
            <v>2071.1999999999998</v>
          </cell>
          <cell r="Y1005">
            <v>629.79999999999995</v>
          </cell>
          <cell r="Z1005">
            <v>646.9</v>
          </cell>
          <cell r="AA1005">
            <v>701.6</v>
          </cell>
        </row>
        <row r="1006">
          <cell r="C1006">
            <v>138.5</v>
          </cell>
          <cell r="D1006">
            <v>169.3</v>
          </cell>
          <cell r="H1006">
            <v>202.7</v>
          </cell>
          <cell r="I1006">
            <v>208.1</v>
          </cell>
          <cell r="J1006">
            <v>217.7</v>
          </cell>
          <cell r="L1006">
            <v>258.10000000000002</v>
          </cell>
          <cell r="M1006">
            <v>415.47080372767562</v>
          </cell>
          <cell r="N1006">
            <v>82.2</v>
          </cell>
          <cell r="P1006">
            <v>670.1</v>
          </cell>
          <cell r="Q1006">
            <v>274.3</v>
          </cell>
          <cell r="R1006">
            <v>233.7</v>
          </cell>
          <cell r="S1006">
            <v>712.1</v>
          </cell>
          <cell r="T1006">
            <v>151.12718536045159</v>
          </cell>
          <cell r="U1006">
            <v>157.19999999999999</v>
          </cell>
          <cell r="V1006">
            <v>474.2</v>
          </cell>
          <cell r="W1006">
            <v>527</v>
          </cell>
          <cell r="X1006">
            <v>2185.4</v>
          </cell>
          <cell r="Y1006">
            <v>622.5</v>
          </cell>
          <cell r="Z1006">
            <v>647.79999999999995</v>
          </cell>
          <cell r="AA1006">
            <v>706.6</v>
          </cell>
        </row>
        <row r="1007">
          <cell r="C1007">
            <v>183.1</v>
          </cell>
          <cell r="D1007">
            <v>233.4</v>
          </cell>
          <cell r="H1007">
            <v>443</v>
          </cell>
          <cell r="I1007">
            <v>368</v>
          </cell>
          <cell r="J1007">
            <v>310.60000000000002</v>
          </cell>
          <cell r="L1007">
            <v>207.6</v>
          </cell>
          <cell r="M1007">
            <v>430.59011487547286</v>
          </cell>
          <cell r="N1007">
            <v>117</v>
          </cell>
          <cell r="P1007">
            <v>878.6</v>
          </cell>
          <cell r="Q1007">
            <v>342.1</v>
          </cell>
          <cell r="R1007">
            <v>258.10000000000002</v>
          </cell>
          <cell r="S1007">
            <v>1000.9</v>
          </cell>
          <cell r="T1007">
            <v>154.10686325480015</v>
          </cell>
          <cell r="U1007">
            <v>322.10000000000002</v>
          </cell>
          <cell r="V1007">
            <v>465.5</v>
          </cell>
          <cell r="W1007">
            <v>513</v>
          </cell>
          <cell r="X1007">
            <v>2098.9</v>
          </cell>
          <cell r="Y1007">
            <v>623.20000000000005</v>
          </cell>
          <cell r="Z1007">
            <v>646</v>
          </cell>
          <cell r="AA1007">
            <v>700.8</v>
          </cell>
        </row>
        <row r="1008">
          <cell r="C1008">
            <v>302.3</v>
          </cell>
          <cell r="D1008">
            <v>440.3</v>
          </cell>
          <cell r="H1008">
            <v>528.1</v>
          </cell>
          <cell r="I1008">
            <v>512.1</v>
          </cell>
          <cell r="J1008">
            <v>556.70000000000005</v>
          </cell>
          <cell r="L1008">
            <v>211.7</v>
          </cell>
          <cell r="M1008">
            <v>431.17131994959107</v>
          </cell>
          <cell r="N1008">
            <v>244</v>
          </cell>
          <cell r="P1008">
            <v>628.6</v>
          </cell>
          <cell r="Q1008">
            <v>412.2</v>
          </cell>
          <cell r="R1008">
            <v>456</v>
          </cell>
          <cell r="S1008">
            <v>1968.4</v>
          </cell>
          <cell r="T1008">
            <v>153.45841405289772</v>
          </cell>
          <cell r="U1008">
            <v>431.4</v>
          </cell>
          <cell r="V1008">
            <v>460.3</v>
          </cell>
          <cell r="W1008">
            <v>506</v>
          </cell>
          <cell r="X1008">
            <v>2080.9</v>
          </cell>
          <cell r="Y1008">
            <v>615.9</v>
          </cell>
          <cell r="Z1008">
            <v>640.20000000000005</v>
          </cell>
          <cell r="AA1008">
            <v>710.7</v>
          </cell>
        </row>
        <row r="1009">
          <cell r="C1009">
            <v>288.8</v>
          </cell>
          <cell r="D1009">
            <v>470.8</v>
          </cell>
          <cell r="H1009">
            <v>532.9</v>
          </cell>
          <cell r="I1009">
            <v>844.4</v>
          </cell>
          <cell r="J1009">
            <v>617.6</v>
          </cell>
          <cell r="L1009">
            <v>248.4</v>
          </cell>
          <cell r="M1009">
            <v>432.44774140912415</v>
          </cell>
          <cell r="N1009">
            <v>294.3</v>
          </cell>
          <cell r="P1009">
            <v>628.29999999999995</v>
          </cell>
          <cell r="Q1009">
            <v>431.3</v>
          </cell>
          <cell r="R1009">
            <v>501.8</v>
          </cell>
          <cell r="S1009">
            <v>2290.6999999999998</v>
          </cell>
          <cell r="T1009">
            <v>152.81243887699034</v>
          </cell>
          <cell r="U1009">
            <v>355.3</v>
          </cell>
          <cell r="V1009">
            <v>444.6</v>
          </cell>
          <cell r="W1009">
            <v>504</v>
          </cell>
          <cell r="X1009">
            <v>2165.9</v>
          </cell>
          <cell r="Y1009">
            <v>611.1</v>
          </cell>
          <cell r="Z1009">
            <v>647.5</v>
          </cell>
          <cell r="AA1009">
            <v>725.2</v>
          </cell>
        </row>
        <row r="1010">
          <cell r="C1010">
            <v>289.10000000000002</v>
          </cell>
          <cell r="D1010">
            <v>479.2</v>
          </cell>
          <cell r="H1010">
            <v>634.20000000000005</v>
          </cell>
          <cell r="I1010">
            <v>832</v>
          </cell>
          <cell r="J1010">
            <v>655.1</v>
          </cell>
          <cell r="L1010">
            <v>260.89999999999998</v>
          </cell>
          <cell r="M1010">
            <v>450.45503983208516</v>
          </cell>
          <cell r="N1010">
            <v>333.8</v>
          </cell>
          <cell r="P1010">
            <v>1057.8</v>
          </cell>
          <cell r="Q1010">
            <v>411.8</v>
          </cell>
          <cell r="R1010">
            <v>511</v>
          </cell>
          <cell r="S1010">
            <v>2144.6999999999998</v>
          </cell>
          <cell r="T1010">
            <v>148</v>
          </cell>
          <cell r="U1010">
            <v>486.2</v>
          </cell>
          <cell r="V1010">
            <v>433.8</v>
          </cell>
          <cell r="W1010">
            <v>492</v>
          </cell>
          <cell r="X1010">
            <v>2113</v>
          </cell>
          <cell r="Y1010">
            <v>611</v>
          </cell>
          <cell r="Z1010">
            <v>637</v>
          </cell>
          <cell r="AA1010">
            <v>745.4</v>
          </cell>
        </row>
        <row r="1011">
          <cell r="C1011">
            <v>386.3</v>
          </cell>
          <cell r="D1011">
            <v>603.29999999999995</v>
          </cell>
          <cell r="H1011">
            <v>674.5</v>
          </cell>
          <cell r="I1011">
            <v>785.2</v>
          </cell>
          <cell r="J1011">
            <v>710.2</v>
          </cell>
          <cell r="L1011">
            <v>283.7</v>
          </cell>
          <cell r="M1011">
            <v>451.03594169207292</v>
          </cell>
          <cell r="N1011">
            <v>343.5</v>
          </cell>
          <cell r="P1011">
            <v>1293.5</v>
          </cell>
          <cell r="Q1011">
            <v>415.9</v>
          </cell>
          <cell r="R1011">
            <v>501.9</v>
          </cell>
          <cell r="S1011">
            <v>2101</v>
          </cell>
          <cell r="T1011">
            <v>148</v>
          </cell>
          <cell r="U1011">
            <v>470.6</v>
          </cell>
          <cell r="V1011">
            <v>432.1</v>
          </cell>
          <cell r="W1011">
            <v>505</v>
          </cell>
          <cell r="X1011">
            <v>2092.6999999999998</v>
          </cell>
          <cell r="Y1011">
            <v>610.1</v>
          </cell>
          <cell r="Z1011">
            <v>639.4</v>
          </cell>
          <cell r="AA1011">
            <v>748.8</v>
          </cell>
        </row>
        <row r="1012">
          <cell r="C1012">
            <v>415.3</v>
          </cell>
          <cell r="D1012">
            <v>592.70000000000005</v>
          </cell>
          <cell r="H1012">
            <v>642.70000000000005</v>
          </cell>
          <cell r="I1012">
            <v>927</v>
          </cell>
          <cell r="J1012">
            <v>728.8</v>
          </cell>
          <cell r="L1012">
            <v>287.60000000000002</v>
          </cell>
          <cell r="M1012">
            <v>441.7178311149836</v>
          </cell>
          <cell r="N1012">
            <v>409.4</v>
          </cell>
          <cell r="P1012">
            <v>1286</v>
          </cell>
          <cell r="Q1012">
            <v>437.4</v>
          </cell>
          <cell r="R1012">
            <v>570.79999999999995</v>
          </cell>
          <cell r="S1012">
            <v>2295.6999999999998</v>
          </cell>
          <cell r="T1012">
            <v>148</v>
          </cell>
          <cell r="U1012">
            <v>500.6</v>
          </cell>
          <cell r="V1012">
            <v>417.7</v>
          </cell>
          <cell r="W1012">
            <v>472</v>
          </cell>
          <cell r="X1012">
            <v>2074.1</v>
          </cell>
          <cell r="Y1012">
            <v>613.70000000000005</v>
          </cell>
          <cell r="Z1012">
            <v>636.9</v>
          </cell>
          <cell r="AA1012">
            <v>802.3</v>
          </cell>
        </row>
        <row r="1013">
          <cell r="C1013">
            <v>414.6</v>
          </cell>
          <cell r="D1013">
            <v>622.20000000000005</v>
          </cell>
          <cell r="H1013">
            <v>538.20000000000005</v>
          </cell>
          <cell r="I1013">
            <v>902.9</v>
          </cell>
          <cell r="J1013">
            <v>731</v>
          </cell>
          <cell r="L1013">
            <v>286.5</v>
          </cell>
          <cell r="M1013">
            <v>442.6133895067349</v>
          </cell>
          <cell r="N1013">
            <v>409.6</v>
          </cell>
          <cell r="P1013">
            <v>1251.3</v>
          </cell>
          <cell r="Q1013">
            <v>467.6</v>
          </cell>
          <cell r="R1013">
            <v>505.3</v>
          </cell>
          <cell r="S1013">
            <v>2481.4</v>
          </cell>
          <cell r="T1013">
            <v>148</v>
          </cell>
          <cell r="U1013">
            <v>504.3</v>
          </cell>
          <cell r="V1013">
            <v>390.8</v>
          </cell>
          <cell r="W1013">
            <v>447</v>
          </cell>
          <cell r="X1013">
            <v>2075.6</v>
          </cell>
          <cell r="Y1013">
            <v>615.5</v>
          </cell>
          <cell r="Z1013">
            <v>636.5</v>
          </cell>
          <cell r="AA1013">
            <v>751.3</v>
          </cell>
        </row>
        <row r="1014">
          <cell r="C1014">
            <v>418.6</v>
          </cell>
          <cell r="D1014">
            <v>691.3</v>
          </cell>
          <cell r="H1014">
            <v>479.3</v>
          </cell>
          <cell r="I1014">
            <v>1065.7</v>
          </cell>
          <cell r="J1014">
            <v>688.9</v>
          </cell>
          <cell r="L1014">
            <v>288.7</v>
          </cell>
          <cell r="M1014">
            <v>452.63477671541011</v>
          </cell>
          <cell r="N1014">
            <v>442.5</v>
          </cell>
          <cell r="P1014">
            <v>1048.5</v>
          </cell>
          <cell r="Q1014">
            <v>412.2</v>
          </cell>
          <cell r="R1014">
            <v>512.20000000000005</v>
          </cell>
          <cell r="S1014">
            <v>2304.8000000000002</v>
          </cell>
          <cell r="T1014">
            <v>148</v>
          </cell>
          <cell r="U1014">
            <v>497.8</v>
          </cell>
          <cell r="V1014">
            <v>428.2</v>
          </cell>
          <cell r="W1014">
            <v>502</v>
          </cell>
          <cell r="X1014">
            <v>2082.9</v>
          </cell>
          <cell r="Y1014">
            <v>607.20000000000005</v>
          </cell>
          <cell r="Z1014">
            <v>631.79999999999995</v>
          </cell>
          <cell r="AA1014">
            <v>732.6</v>
          </cell>
        </row>
        <row r="1015">
          <cell r="C1015">
            <v>418.6</v>
          </cell>
          <cell r="D1015">
            <v>666.2</v>
          </cell>
          <cell r="H1015">
            <v>449.1</v>
          </cell>
          <cell r="I1015">
            <v>799.6</v>
          </cell>
          <cell r="J1015">
            <v>614.79999999999995</v>
          </cell>
          <cell r="L1015">
            <v>333.2</v>
          </cell>
          <cell r="M1015">
            <v>474.5763209272165</v>
          </cell>
          <cell r="N1015">
            <v>454.5</v>
          </cell>
          <cell r="P1015">
            <v>767.9</v>
          </cell>
          <cell r="Q1015">
            <v>406.1</v>
          </cell>
          <cell r="R1015">
            <v>474.9</v>
          </cell>
          <cell r="S1015">
            <v>2436.1999999999998</v>
          </cell>
          <cell r="T1015">
            <v>148</v>
          </cell>
          <cell r="U1015">
            <v>463.8</v>
          </cell>
          <cell r="V1015">
            <v>471.3</v>
          </cell>
          <cell r="W1015">
            <v>535</v>
          </cell>
          <cell r="X1015">
            <v>2115.1999999999998</v>
          </cell>
          <cell r="Y1015">
            <v>606.5</v>
          </cell>
          <cell r="Z1015">
            <v>631.1</v>
          </cell>
          <cell r="AA1015">
            <v>695.5</v>
          </cell>
        </row>
        <row r="1016">
          <cell r="C1016">
            <v>289.60000000000002</v>
          </cell>
          <cell r="D1016">
            <v>400.2</v>
          </cell>
          <cell r="H1016">
            <v>283.7</v>
          </cell>
          <cell r="I1016">
            <v>310.39999999999998</v>
          </cell>
          <cell r="J1016">
            <v>410.1</v>
          </cell>
          <cell r="L1016">
            <v>349.7</v>
          </cell>
          <cell r="M1016">
            <v>473.67904896389445</v>
          </cell>
          <cell r="N1016">
            <v>252.3</v>
          </cell>
          <cell r="P1016">
            <v>786.8</v>
          </cell>
          <cell r="Q1016">
            <v>370.6</v>
          </cell>
          <cell r="R1016">
            <v>319.2</v>
          </cell>
          <cell r="S1016">
            <v>2624.7</v>
          </cell>
          <cell r="T1016">
            <v>148</v>
          </cell>
          <cell r="U1016">
            <v>413.7</v>
          </cell>
          <cell r="V1016">
            <v>468</v>
          </cell>
          <cell r="W1016">
            <v>538</v>
          </cell>
          <cell r="X1016">
            <v>2056.1999999999998</v>
          </cell>
          <cell r="Y1016">
            <v>610</v>
          </cell>
          <cell r="Z1016">
            <v>628.6</v>
          </cell>
          <cell r="AA1016">
            <v>693.3</v>
          </cell>
        </row>
        <row r="1017">
          <cell r="C1017">
            <v>144</v>
          </cell>
          <cell r="D1017">
            <v>179.8</v>
          </cell>
          <cell r="H1017">
            <v>194.4</v>
          </cell>
          <cell r="I1017">
            <v>196.7</v>
          </cell>
          <cell r="J1017">
            <v>216.7</v>
          </cell>
          <cell r="L1017">
            <v>346.5</v>
          </cell>
          <cell r="M1017">
            <v>434.39695540048314</v>
          </cell>
          <cell r="N1017">
            <v>94.7</v>
          </cell>
          <cell r="P1017">
            <v>352.9</v>
          </cell>
          <cell r="Q1017">
            <v>263.5</v>
          </cell>
          <cell r="R1017">
            <v>167.7</v>
          </cell>
          <cell r="S1017">
            <v>946.5</v>
          </cell>
          <cell r="T1017">
            <v>148.5</v>
          </cell>
          <cell r="U1017">
            <v>189.1</v>
          </cell>
          <cell r="V1017">
            <v>446.9</v>
          </cell>
          <cell r="W1017">
            <v>521</v>
          </cell>
          <cell r="X1017">
            <v>2068.9</v>
          </cell>
          <cell r="Y1017">
            <v>614.79999999999995</v>
          </cell>
          <cell r="Z1017">
            <v>626.29999999999995</v>
          </cell>
          <cell r="AA1017">
            <v>714.6</v>
          </cell>
        </row>
        <row r="1018">
          <cell r="C1018">
            <v>142.69999999999999</v>
          </cell>
          <cell r="D1018">
            <v>195.2</v>
          </cell>
          <cell r="H1018">
            <v>301.60000000000002</v>
          </cell>
          <cell r="I1018">
            <v>351.4</v>
          </cell>
          <cell r="J1018">
            <v>263.39999999999998</v>
          </cell>
          <cell r="L1018">
            <v>192.9</v>
          </cell>
          <cell r="M1018">
            <v>431.87142441689889</v>
          </cell>
          <cell r="N1018">
            <v>81.2</v>
          </cell>
          <cell r="P1018">
            <v>452.6</v>
          </cell>
          <cell r="Q1018">
            <v>278.39999999999998</v>
          </cell>
          <cell r="R1018">
            <v>187.8</v>
          </cell>
          <cell r="S1018">
            <v>788.6</v>
          </cell>
          <cell r="T1018">
            <v>148.9</v>
          </cell>
          <cell r="U1018">
            <v>209.1</v>
          </cell>
          <cell r="V1018">
            <v>426.9</v>
          </cell>
          <cell r="W1018">
            <v>494</v>
          </cell>
          <cell r="X1018">
            <v>2218.5</v>
          </cell>
          <cell r="Y1018">
            <v>604.79999999999995</v>
          </cell>
          <cell r="Z1018">
            <v>624.6</v>
          </cell>
          <cell r="AA1018">
            <v>716.1</v>
          </cell>
        </row>
        <row r="1019">
          <cell r="C1019">
            <v>197.1</v>
          </cell>
          <cell r="D1019">
            <v>282.60000000000002</v>
          </cell>
          <cell r="H1019">
            <v>432.4</v>
          </cell>
          <cell r="I1019">
            <v>529.5</v>
          </cell>
          <cell r="J1019">
            <v>384.3</v>
          </cell>
          <cell r="L1019">
            <v>164.7</v>
          </cell>
          <cell r="M1019">
            <v>425.45651532341867</v>
          </cell>
          <cell r="N1019">
            <v>148</v>
          </cell>
          <cell r="P1019">
            <v>644.6</v>
          </cell>
          <cell r="Q1019">
            <v>356.7</v>
          </cell>
          <cell r="R1019">
            <v>307.2</v>
          </cell>
          <cell r="S1019">
            <v>1868.2</v>
          </cell>
          <cell r="T1019">
            <v>148.19999999999999</v>
          </cell>
          <cell r="U1019">
            <v>309.7</v>
          </cell>
          <cell r="V1019">
            <v>424.3</v>
          </cell>
          <cell r="W1019">
            <v>478</v>
          </cell>
          <cell r="X1019">
            <v>2244.6</v>
          </cell>
          <cell r="Y1019">
            <v>600</v>
          </cell>
          <cell r="Z1019">
            <v>619.4</v>
          </cell>
          <cell r="AA1019">
            <v>704.8</v>
          </cell>
        </row>
        <row r="1020">
          <cell r="C1020">
            <v>292.10000000000002</v>
          </cell>
          <cell r="D1020">
            <v>452.6</v>
          </cell>
          <cell r="H1020">
            <v>554.9</v>
          </cell>
          <cell r="I1020">
            <v>971.8</v>
          </cell>
          <cell r="J1020">
            <v>623.29999999999995</v>
          </cell>
          <cell r="L1020">
            <v>188</v>
          </cell>
          <cell r="M1020">
            <v>422.72351885865743</v>
          </cell>
          <cell r="N1020">
            <v>252.2</v>
          </cell>
          <cell r="P1020">
            <v>681.1</v>
          </cell>
          <cell r="Q1020">
            <v>469.8</v>
          </cell>
          <cell r="R1020">
            <v>447.3</v>
          </cell>
          <cell r="S1020">
            <v>2942.5</v>
          </cell>
          <cell r="T1020">
            <v>148.19999999999999</v>
          </cell>
          <cell r="U1020">
            <v>425.9</v>
          </cell>
          <cell r="V1020">
            <v>424.6</v>
          </cell>
          <cell r="W1020">
            <v>478</v>
          </cell>
          <cell r="X1020">
            <v>2257.3000000000002</v>
          </cell>
          <cell r="Y1020">
            <v>597.29999999999995</v>
          </cell>
          <cell r="Z1020">
            <v>619.9</v>
          </cell>
          <cell r="AA1020">
            <v>716.5</v>
          </cell>
        </row>
        <row r="1021">
          <cell r="C1021">
            <v>318.3</v>
          </cell>
          <cell r="D1021">
            <v>519.6</v>
          </cell>
          <cell r="H1021">
            <v>637</v>
          </cell>
          <cell r="I1021">
            <v>918.1</v>
          </cell>
          <cell r="J1021">
            <v>711.6</v>
          </cell>
          <cell r="L1021">
            <v>205.9</v>
          </cell>
          <cell r="M1021">
            <v>422.85523399239031</v>
          </cell>
          <cell r="N1021">
            <v>299.8</v>
          </cell>
          <cell r="P1021">
            <v>868.7</v>
          </cell>
          <cell r="Q1021">
            <v>451.8</v>
          </cell>
          <cell r="R1021">
            <v>460.7</v>
          </cell>
          <cell r="S1021">
            <v>1452</v>
          </cell>
          <cell r="T1021">
            <v>148.1</v>
          </cell>
          <cell r="U1021">
            <v>477.1</v>
          </cell>
          <cell r="V1021">
            <v>418.9</v>
          </cell>
          <cell r="W1021">
            <v>494</v>
          </cell>
          <cell r="X1021">
            <v>2201.6</v>
          </cell>
          <cell r="Y1021">
            <v>593.6</v>
          </cell>
          <cell r="Z1021">
            <v>616.5</v>
          </cell>
          <cell r="AA1021">
            <v>719.8</v>
          </cell>
        </row>
        <row r="1022">
          <cell r="C1022">
            <v>310.3</v>
          </cell>
          <cell r="D1022">
            <v>531.6</v>
          </cell>
          <cell r="H1022">
            <v>647.6</v>
          </cell>
          <cell r="I1022">
            <v>913.2</v>
          </cell>
          <cell r="J1022">
            <v>701.5</v>
          </cell>
          <cell r="L1022">
            <v>260.5</v>
          </cell>
          <cell r="M1022">
            <v>427.68339047902543</v>
          </cell>
          <cell r="N1022">
            <v>270.3</v>
          </cell>
          <cell r="P1022">
            <v>708.5</v>
          </cell>
          <cell r="Q1022">
            <v>416.9</v>
          </cell>
          <cell r="R1022">
            <v>445.2</v>
          </cell>
          <cell r="S1022">
            <v>2340.1999999999998</v>
          </cell>
          <cell r="T1022">
            <v>148.1</v>
          </cell>
          <cell r="U1022">
            <v>460.3</v>
          </cell>
          <cell r="V1022">
            <v>420.6</v>
          </cell>
          <cell r="W1022">
            <v>493</v>
          </cell>
          <cell r="X1022">
            <v>2182.9</v>
          </cell>
          <cell r="Y1022">
            <v>590.9</v>
          </cell>
          <cell r="Z1022">
            <v>613.1</v>
          </cell>
          <cell r="AA1022">
            <v>726.9</v>
          </cell>
        </row>
        <row r="1023">
          <cell r="C1023">
            <v>453</v>
          </cell>
          <cell r="D1023">
            <v>660.4</v>
          </cell>
          <cell r="H1023">
            <v>688</v>
          </cell>
          <cell r="I1023">
            <v>1005.5</v>
          </cell>
          <cell r="J1023">
            <v>798.2</v>
          </cell>
          <cell r="L1023">
            <v>269.60000000000002</v>
          </cell>
          <cell r="M1023">
            <v>427.98382742579537</v>
          </cell>
          <cell r="N1023">
            <v>299.8</v>
          </cell>
          <cell r="P1023">
            <v>581.70000000000005</v>
          </cell>
          <cell r="Q1023">
            <v>427</v>
          </cell>
          <cell r="R1023">
            <v>440.4</v>
          </cell>
          <cell r="S1023">
            <v>2471.8000000000002</v>
          </cell>
          <cell r="T1023">
            <v>148</v>
          </cell>
          <cell r="U1023">
            <v>469.3</v>
          </cell>
          <cell r="V1023">
            <v>405.9</v>
          </cell>
          <cell r="W1023">
            <v>471</v>
          </cell>
          <cell r="X1023">
            <v>1937.2</v>
          </cell>
          <cell r="Y1023">
            <v>592.6</v>
          </cell>
          <cell r="Z1023">
            <v>615.5</v>
          </cell>
          <cell r="AA1023">
            <v>737.1</v>
          </cell>
        </row>
        <row r="1024">
          <cell r="C1024">
            <v>531.29999999999995</v>
          </cell>
          <cell r="D1024">
            <v>757.7</v>
          </cell>
          <cell r="H1024">
            <v>556.70000000000005</v>
          </cell>
          <cell r="I1024">
            <v>1248.3</v>
          </cell>
          <cell r="J1024">
            <v>876.8</v>
          </cell>
          <cell r="L1024">
            <v>287.7</v>
          </cell>
          <cell r="M1024">
            <v>427.89431412710127</v>
          </cell>
          <cell r="N1024">
            <v>360.6</v>
          </cell>
          <cell r="P1024">
            <v>680.9</v>
          </cell>
          <cell r="Q1024">
            <v>508.6</v>
          </cell>
          <cell r="R1024">
            <v>482.5</v>
          </cell>
          <cell r="S1024">
            <v>2773.1</v>
          </cell>
          <cell r="T1024">
            <v>148</v>
          </cell>
          <cell r="U1024">
            <v>449.5</v>
          </cell>
          <cell r="V1024">
            <v>377.7</v>
          </cell>
          <cell r="W1024">
            <v>427</v>
          </cell>
          <cell r="X1024">
            <v>1761.4</v>
          </cell>
          <cell r="Y1024">
            <v>596</v>
          </cell>
          <cell r="Z1024">
            <v>613.9</v>
          </cell>
          <cell r="AA1024">
            <v>748.1</v>
          </cell>
        </row>
        <row r="1025">
          <cell r="C1025">
            <v>494.9</v>
          </cell>
          <cell r="D1025">
            <v>741.7</v>
          </cell>
          <cell r="H1025">
            <v>517.4</v>
          </cell>
          <cell r="I1025">
            <v>1148.0999999999999</v>
          </cell>
          <cell r="J1025">
            <v>794</v>
          </cell>
          <cell r="L1025">
            <v>284.8</v>
          </cell>
          <cell r="M1025">
            <v>427.52486523330469</v>
          </cell>
          <cell r="N1025">
            <v>341.6</v>
          </cell>
          <cell r="P1025">
            <v>628.4</v>
          </cell>
          <cell r="Q1025">
            <v>464.2</v>
          </cell>
          <cell r="R1025">
            <v>481.3</v>
          </cell>
          <cell r="S1025">
            <v>2567.3000000000002</v>
          </cell>
          <cell r="T1025">
            <v>148</v>
          </cell>
          <cell r="U1025">
            <v>427.6</v>
          </cell>
          <cell r="V1025">
            <v>369.6</v>
          </cell>
          <cell r="W1025">
            <v>420</v>
          </cell>
          <cell r="X1025">
            <v>1755.6</v>
          </cell>
          <cell r="Y1025">
            <v>587.70000000000005</v>
          </cell>
          <cell r="Z1025">
            <v>611.79999999999995</v>
          </cell>
          <cell r="AA1025">
            <v>756.8</v>
          </cell>
        </row>
        <row r="1026">
          <cell r="C1026">
            <v>481.3</v>
          </cell>
          <cell r="D1026">
            <v>744.7</v>
          </cell>
          <cell r="H1026">
            <v>507.9</v>
          </cell>
          <cell r="I1026">
            <v>1105.5999999999999</v>
          </cell>
          <cell r="J1026">
            <v>748</v>
          </cell>
          <cell r="L1026">
            <v>290.3</v>
          </cell>
          <cell r="M1026">
            <v>432.33412272779884</v>
          </cell>
          <cell r="N1026">
            <v>364.3</v>
          </cell>
          <cell r="P1026">
            <v>554.79999999999995</v>
          </cell>
          <cell r="Q1026">
            <v>439.5</v>
          </cell>
          <cell r="R1026">
            <v>495.5</v>
          </cell>
          <cell r="S1026">
            <v>2441.6999999999998</v>
          </cell>
          <cell r="T1026">
            <v>148</v>
          </cell>
          <cell r="U1026">
            <v>517</v>
          </cell>
          <cell r="V1026">
            <v>413.7</v>
          </cell>
          <cell r="W1026">
            <v>485</v>
          </cell>
          <cell r="X1026">
            <v>1585.6</v>
          </cell>
          <cell r="Y1026">
            <v>594.20000000000005</v>
          </cell>
          <cell r="Z1026">
            <v>605.79999999999995</v>
          </cell>
          <cell r="AA1026">
            <v>733.8</v>
          </cell>
        </row>
        <row r="1027">
          <cell r="C1027">
            <v>480.6</v>
          </cell>
          <cell r="D1027">
            <v>741.2</v>
          </cell>
          <cell r="H1027">
            <v>624.29999999999995</v>
          </cell>
          <cell r="I1027">
            <v>1203.8</v>
          </cell>
          <cell r="J1027">
            <v>813.9</v>
          </cell>
          <cell r="L1027">
            <v>297.39999999999998</v>
          </cell>
          <cell r="M1027">
            <v>462.05397594713105</v>
          </cell>
          <cell r="N1027">
            <v>331.1</v>
          </cell>
          <cell r="P1027">
            <v>756.7</v>
          </cell>
          <cell r="Q1027">
            <v>403</v>
          </cell>
          <cell r="R1027">
            <v>436.4</v>
          </cell>
          <cell r="S1027">
            <v>1202</v>
          </cell>
          <cell r="T1027">
            <v>148</v>
          </cell>
          <cell r="U1027">
            <v>590.79999999999995</v>
          </cell>
          <cell r="V1027">
            <v>462.2</v>
          </cell>
          <cell r="W1027">
            <v>531</v>
          </cell>
          <cell r="X1027">
            <v>1402.5</v>
          </cell>
          <cell r="Y1027">
            <v>580.70000000000005</v>
          </cell>
          <cell r="Z1027">
            <v>607.6</v>
          </cell>
          <cell r="AA1027">
            <v>674.2</v>
          </cell>
        </row>
        <row r="1028">
          <cell r="C1028">
            <v>341.8</v>
          </cell>
          <cell r="D1028">
            <v>489.2</v>
          </cell>
          <cell r="H1028">
            <v>298.89999999999998</v>
          </cell>
          <cell r="I1028">
            <v>235.9</v>
          </cell>
          <cell r="J1028">
            <v>384.2</v>
          </cell>
          <cell r="L1028">
            <v>389.1</v>
          </cell>
          <cell r="M1028">
            <v>473.22576069335605</v>
          </cell>
          <cell r="N1028">
            <v>240.2</v>
          </cell>
          <cell r="P1028">
            <v>710.2</v>
          </cell>
          <cell r="Q1028">
            <v>356.4</v>
          </cell>
          <cell r="R1028">
            <v>386.4</v>
          </cell>
          <cell r="S1028">
            <v>2329.1</v>
          </cell>
          <cell r="T1028">
            <v>148</v>
          </cell>
          <cell r="U1028">
            <v>404.9</v>
          </cell>
          <cell r="V1028">
            <v>479.3</v>
          </cell>
          <cell r="W1028">
            <v>543</v>
          </cell>
          <cell r="X1028">
            <v>1138.9000000000001</v>
          </cell>
          <cell r="Y1028">
            <v>578.9</v>
          </cell>
          <cell r="Z1028">
            <v>607</v>
          </cell>
          <cell r="AA1028">
            <v>680.4</v>
          </cell>
        </row>
        <row r="1029">
          <cell r="C1029">
            <v>196.4</v>
          </cell>
          <cell r="D1029">
            <v>285.2</v>
          </cell>
          <cell r="H1029">
            <v>279.3</v>
          </cell>
          <cell r="I1029">
            <v>281.60000000000002</v>
          </cell>
          <cell r="J1029">
            <v>326.8</v>
          </cell>
          <cell r="L1029">
            <v>363.6</v>
          </cell>
          <cell r="M1029">
            <v>456.18598183684855</v>
          </cell>
          <cell r="N1029">
            <v>129.4</v>
          </cell>
          <cell r="P1029">
            <v>1224.4000000000001</v>
          </cell>
          <cell r="Q1029">
            <v>305.7</v>
          </cell>
          <cell r="R1029">
            <v>310.60000000000002</v>
          </cell>
          <cell r="S1029">
            <v>2660.3</v>
          </cell>
          <cell r="T1029">
            <v>148</v>
          </cell>
          <cell r="U1029">
            <v>268.2</v>
          </cell>
          <cell r="V1029">
            <v>457.6</v>
          </cell>
          <cell r="W1029">
            <v>529</v>
          </cell>
          <cell r="X1029">
            <v>1134.4000000000001</v>
          </cell>
          <cell r="Y1029">
            <v>578.9</v>
          </cell>
          <cell r="Z1029">
            <v>597</v>
          </cell>
          <cell r="AA1029">
            <v>685.2</v>
          </cell>
        </row>
        <row r="1030">
          <cell r="C1030">
            <v>139.30000000000001</v>
          </cell>
          <cell r="D1030">
            <v>175.6</v>
          </cell>
          <cell r="H1030">
            <v>403</v>
          </cell>
          <cell r="I1030">
            <v>235.6</v>
          </cell>
          <cell r="J1030">
            <v>246.8</v>
          </cell>
          <cell r="L1030">
            <v>334.5</v>
          </cell>
          <cell r="M1030">
            <v>423.7958947226162</v>
          </cell>
          <cell r="N1030">
            <v>67.099999999999994</v>
          </cell>
          <cell r="P1030">
            <v>303</v>
          </cell>
          <cell r="Q1030">
            <v>272.39999999999998</v>
          </cell>
          <cell r="R1030">
            <v>260.5</v>
          </cell>
          <cell r="S1030">
            <v>1193.7</v>
          </cell>
          <cell r="T1030">
            <v>148.1</v>
          </cell>
          <cell r="U1030">
            <v>223.6</v>
          </cell>
          <cell r="V1030">
            <v>422.3</v>
          </cell>
          <cell r="W1030">
            <v>497</v>
          </cell>
          <cell r="X1030">
            <v>1798.8</v>
          </cell>
          <cell r="Y1030">
            <v>573.4</v>
          </cell>
          <cell r="Z1030">
            <v>586</v>
          </cell>
          <cell r="AA1030">
            <v>677.4</v>
          </cell>
        </row>
        <row r="1031">
          <cell r="C1031">
            <v>289.89999999999998</v>
          </cell>
          <cell r="D1031">
            <v>405.4</v>
          </cell>
          <cell r="H1031">
            <v>657.8</v>
          </cell>
          <cell r="I1031">
            <v>680.6</v>
          </cell>
          <cell r="J1031">
            <v>606.79999999999995</v>
          </cell>
          <cell r="L1031">
            <v>227.5</v>
          </cell>
          <cell r="M1031">
            <v>433.48531304588192</v>
          </cell>
          <cell r="N1031">
            <v>147.9</v>
          </cell>
          <cell r="P1031">
            <v>831.8</v>
          </cell>
          <cell r="Q1031">
            <v>427.6</v>
          </cell>
          <cell r="R1031">
            <v>407.5</v>
          </cell>
          <cell r="S1031">
            <v>2217.8000000000002</v>
          </cell>
          <cell r="T1031">
            <v>148.30000000000001</v>
          </cell>
          <cell r="U1031">
            <v>394.8</v>
          </cell>
          <cell r="V1031">
            <v>418.4</v>
          </cell>
          <cell r="W1031">
            <v>472</v>
          </cell>
          <cell r="X1031">
            <v>2512</v>
          </cell>
          <cell r="Y1031">
            <v>570.5</v>
          </cell>
          <cell r="Z1031">
            <v>592.70000000000005</v>
          </cell>
          <cell r="AA1031">
            <v>662.9</v>
          </cell>
        </row>
        <row r="1032">
          <cell r="C1032">
            <v>303.89999999999998</v>
          </cell>
          <cell r="D1032">
            <v>479</v>
          </cell>
          <cell r="H1032">
            <v>719.3</v>
          </cell>
          <cell r="I1032">
            <v>720.9</v>
          </cell>
          <cell r="J1032">
            <v>673.2</v>
          </cell>
          <cell r="L1032">
            <v>229.7</v>
          </cell>
          <cell r="M1032">
            <v>431.6014380946142</v>
          </cell>
          <cell r="N1032">
            <v>249.4</v>
          </cell>
          <cell r="P1032">
            <v>804.3</v>
          </cell>
          <cell r="Q1032">
            <v>432</v>
          </cell>
          <cell r="R1032">
            <v>465.3</v>
          </cell>
          <cell r="S1032">
            <v>1677.5</v>
          </cell>
          <cell r="T1032">
            <v>148.1</v>
          </cell>
          <cell r="U1032">
            <v>516.1</v>
          </cell>
          <cell r="V1032">
            <v>416.4</v>
          </cell>
          <cell r="W1032">
            <v>470</v>
          </cell>
          <cell r="X1032">
            <v>2035.1</v>
          </cell>
          <cell r="Y1032">
            <v>566.1</v>
          </cell>
          <cell r="Z1032">
            <v>594.70000000000005</v>
          </cell>
          <cell r="AA1032">
            <v>685</v>
          </cell>
        </row>
        <row r="1033">
          <cell r="C1033">
            <v>310.89999999999998</v>
          </cell>
          <cell r="D1033">
            <v>541.5</v>
          </cell>
          <cell r="H1033">
            <v>662.3</v>
          </cell>
          <cell r="I1033">
            <v>989</v>
          </cell>
          <cell r="J1033">
            <v>740.4</v>
          </cell>
          <cell r="L1033">
            <v>250.2</v>
          </cell>
          <cell r="M1033">
            <v>427.87567360514572</v>
          </cell>
          <cell r="N1033">
            <v>299.5</v>
          </cell>
          <cell r="P1033">
            <v>765.6</v>
          </cell>
          <cell r="Q1033">
            <v>519.4</v>
          </cell>
          <cell r="R1033">
            <v>485.3</v>
          </cell>
          <cell r="S1033">
            <v>3272.4</v>
          </cell>
          <cell r="T1033">
            <v>148.19999999999999</v>
          </cell>
          <cell r="U1033">
            <v>499.8</v>
          </cell>
          <cell r="V1033">
            <v>402.1</v>
          </cell>
          <cell r="W1033">
            <v>497</v>
          </cell>
          <cell r="X1033">
            <v>2195.1999999999998</v>
          </cell>
          <cell r="Y1033">
            <v>567</v>
          </cell>
          <cell r="Z1033">
            <v>582.29999999999995</v>
          </cell>
          <cell r="AA1033">
            <v>676.9</v>
          </cell>
        </row>
        <row r="1034">
          <cell r="C1034">
            <v>286.8</v>
          </cell>
          <cell r="D1034">
            <v>582.6</v>
          </cell>
          <cell r="H1034">
            <v>678.5</v>
          </cell>
          <cell r="I1034">
            <v>820.1</v>
          </cell>
          <cell r="J1034">
            <v>772.1</v>
          </cell>
          <cell r="L1034">
            <v>295.5</v>
          </cell>
          <cell r="M1034">
            <v>449.57736056144876</v>
          </cell>
          <cell r="N1034">
            <v>283.60000000000002</v>
          </cell>
          <cell r="P1034">
            <v>945.4</v>
          </cell>
          <cell r="Q1034">
            <v>414.9</v>
          </cell>
          <cell r="R1034">
            <v>431.9</v>
          </cell>
          <cell r="S1034">
            <v>1226.4000000000001</v>
          </cell>
          <cell r="T1034">
            <v>149.80000000000001</v>
          </cell>
          <cell r="U1034">
            <v>496.4</v>
          </cell>
          <cell r="V1034">
            <v>420.4</v>
          </cell>
          <cell r="W1034">
            <v>511</v>
          </cell>
          <cell r="X1034">
            <v>1451.4</v>
          </cell>
          <cell r="Y1034">
            <v>573.29999999999995</v>
          </cell>
          <cell r="Z1034">
            <v>591.20000000000005</v>
          </cell>
          <cell r="AA1034">
            <v>692</v>
          </cell>
        </row>
        <row r="1035">
          <cell r="C1035">
            <v>423.1</v>
          </cell>
          <cell r="D1035">
            <v>677</v>
          </cell>
          <cell r="H1035">
            <v>735.2</v>
          </cell>
          <cell r="I1035">
            <v>783.2</v>
          </cell>
          <cell r="J1035">
            <v>791.1</v>
          </cell>
          <cell r="L1035">
            <v>298.60000000000002</v>
          </cell>
          <cell r="M1035">
            <v>459.38889198694994</v>
          </cell>
          <cell r="N1035">
            <v>273</v>
          </cell>
          <cell r="P1035">
            <v>726.9</v>
          </cell>
          <cell r="Q1035">
            <v>404.1</v>
          </cell>
          <cell r="R1035">
            <v>426</v>
          </cell>
          <cell r="S1035">
            <v>2407.1999999999998</v>
          </cell>
          <cell r="T1035">
            <v>150.19999999999999</v>
          </cell>
          <cell r="U1035">
            <v>473.1</v>
          </cell>
          <cell r="V1035">
            <v>425.3</v>
          </cell>
          <cell r="W1035">
            <v>479</v>
          </cell>
          <cell r="X1035">
            <v>1592.7</v>
          </cell>
          <cell r="Y1035">
            <v>576.70000000000005</v>
          </cell>
          <cell r="Z1035">
            <v>591.6</v>
          </cell>
          <cell r="AA1035">
            <v>697</v>
          </cell>
        </row>
        <row r="1036">
          <cell r="C1036">
            <v>427.2</v>
          </cell>
          <cell r="D1036">
            <v>678.8</v>
          </cell>
          <cell r="H1036">
            <v>674.1</v>
          </cell>
          <cell r="I1036">
            <v>789.4</v>
          </cell>
          <cell r="J1036">
            <v>868.7</v>
          </cell>
          <cell r="L1036">
            <v>294.3</v>
          </cell>
          <cell r="M1036">
            <v>456.17788972366543</v>
          </cell>
          <cell r="N1036">
            <v>319.39999999999998</v>
          </cell>
          <cell r="P1036">
            <v>754.1</v>
          </cell>
          <cell r="Q1036">
            <v>407.1</v>
          </cell>
          <cell r="R1036">
            <v>418.2</v>
          </cell>
          <cell r="S1036">
            <v>1899.3</v>
          </cell>
          <cell r="T1036">
            <v>150.19999999999999</v>
          </cell>
          <cell r="U1036">
            <v>491.8</v>
          </cell>
          <cell r="V1036">
            <v>425.9</v>
          </cell>
          <cell r="W1036">
            <v>477</v>
          </cell>
          <cell r="X1036">
            <v>426.3</v>
          </cell>
          <cell r="Y1036">
            <v>574</v>
          </cell>
          <cell r="Z1036">
            <v>590.4</v>
          </cell>
          <cell r="AA1036">
            <v>735</v>
          </cell>
        </row>
        <row r="1037">
          <cell r="C1037">
            <v>477.2</v>
          </cell>
          <cell r="D1037">
            <v>720</v>
          </cell>
          <cell r="H1037">
            <v>592.79999999999995</v>
          </cell>
          <cell r="I1037">
            <v>866.8</v>
          </cell>
          <cell r="J1037">
            <v>832.4</v>
          </cell>
          <cell r="L1037">
            <v>296.89999999999998</v>
          </cell>
          <cell r="M1037">
            <v>456.3367753259119</v>
          </cell>
          <cell r="N1037">
            <v>368.2</v>
          </cell>
          <cell r="P1037">
            <v>506.5</v>
          </cell>
          <cell r="Q1037">
            <v>404.2</v>
          </cell>
          <cell r="R1037">
            <v>430.3</v>
          </cell>
          <cell r="S1037">
            <v>2448.1</v>
          </cell>
          <cell r="T1037">
            <v>150.19999999999999</v>
          </cell>
          <cell r="U1037">
            <v>495.4</v>
          </cell>
          <cell r="V1037">
            <v>420.3</v>
          </cell>
          <cell r="W1037">
            <v>463</v>
          </cell>
          <cell r="X1037">
            <v>1440.6</v>
          </cell>
          <cell r="Y1037">
            <v>580.4</v>
          </cell>
          <cell r="Z1037">
            <v>590.70000000000005</v>
          </cell>
          <cell r="AA1037">
            <v>714</v>
          </cell>
        </row>
        <row r="1038">
          <cell r="C1038">
            <v>454.7</v>
          </cell>
          <cell r="D1038">
            <v>690.7</v>
          </cell>
          <cell r="H1038">
            <v>496.6</v>
          </cell>
          <cell r="I1038">
            <v>935</v>
          </cell>
          <cell r="J1038">
            <v>717.7</v>
          </cell>
          <cell r="L1038">
            <v>296.3</v>
          </cell>
          <cell r="M1038">
            <v>450.30368628767349</v>
          </cell>
          <cell r="N1038">
            <v>380.6</v>
          </cell>
          <cell r="P1038">
            <v>486.3</v>
          </cell>
          <cell r="Q1038">
            <v>389.6</v>
          </cell>
          <cell r="R1038">
            <v>442.4</v>
          </cell>
          <cell r="S1038">
            <v>2104.5</v>
          </cell>
          <cell r="T1038">
            <v>150.19999999999999</v>
          </cell>
          <cell r="U1038">
            <v>524.79999999999995</v>
          </cell>
          <cell r="V1038">
            <v>439.5</v>
          </cell>
          <cell r="W1038">
            <v>483</v>
          </cell>
          <cell r="X1038">
            <v>1665.4</v>
          </cell>
          <cell r="Y1038">
            <v>584.70000000000005</v>
          </cell>
          <cell r="Z1038">
            <v>591.29999999999995</v>
          </cell>
          <cell r="AA1038">
            <v>685</v>
          </cell>
        </row>
        <row r="1039">
          <cell r="C1039">
            <v>374.6</v>
          </cell>
          <cell r="D1039">
            <v>567</v>
          </cell>
          <cell r="H1039">
            <v>394.2</v>
          </cell>
          <cell r="I1039">
            <v>810.2</v>
          </cell>
          <cell r="J1039">
            <v>557.20000000000005</v>
          </cell>
          <cell r="L1039">
            <v>289</v>
          </cell>
          <cell r="M1039">
            <v>461.84105652076897</v>
          </cell>
          <cell r="N1039">
            <v>516.6</v>
          </cell>
          <cell r="P1039">
            <v>385.2</v>
          </cell>
          <cell r="Q1039">
            <v>362.8</v>
          </cell>
          <cell r="R1039">
            <v>372.4</v>
          </cell>
          <cell r="S1039">
            <v>1527</v>
          </cell>
          <cell r="T1039">
            <v>150.19999999999999</v>
          </cell>
          <cell r="U1039">
            <v>492.7</v>
          </cell>
          <cell r="V1039">
            <v>478.4</v>
          </cell>
          <cell r="W1039">
            <v>516</v>
          </cell>
          <cell r="X1039">
            <v>1267.7</v>
          </cell>
          <cell r="Y1039">
            <v>583.29999999999995</v>
          </cell>
          <cell r="Z1039">
            <v>589.79999999999995</v>
          </cell>
          <cell r="AA1039">
            <v>656</v>
          </cell>
        </row>
        <row r="1040">
          <cell r="C1040">
            <v>252.3</v>
          </cell>
          <cell r="D1040">
            <v>392</v>
          </cell>
          <cell r="H1040">
            <v>274.60000000000002</v>
          </cell>
          <cell r="I1040">
            <v>313.39999999999998</v>
          </cell>
          <cell r="J1040">
            <v>345.5</v>
          </cell>
          <cell r="L1040">
            <v>263.5</v>
          </cell>
          <cell r="M1040">
            <v>416.35228715865827</v>
          </cell>
          <cell r="N1040">
            <v>362.5</v>
          </cell>
          <cell r="P1040">
            <v>343.6</v>
          </cell>
          <cell r="Q1040">
            <v>357.1</v>
          </cell>
          <cell r="R1040">
            <v>309.10000000000002</v>
          </cell>
          <cell r="S1040">
            <v>1104.7</v>
          </cell>
          <cell r="T1040">
            <v>150.1</v>
          </cell>
          <cell r="U1040">
            <v>444.7</v>
          </cell>
          <cell r="V1040">
            <v>494.8</v>
          </cell>
          <cell r="W1040">
            <v>535</v>
          </cell>
          <cell r="X1040">
            <v>813.7</v>
          </cell>
          <cell r="Y1040">
            <v>578</v>
          </cell>
          <cell r="Z1040">
            <v>596.79999999999995</v>
          </cell>
          <cell r="AA1040">
            <v>665</v>
          </cell>
        </row>
        <row r="1041">
          <cell r="C1041">
            <v>167.4</v>
          </cell>
          <cell r="D1041">
            <v>234.4</v>
          </cell>
          <cell r="H1041">
            <v>267.3</v>
          </cell>
          <cell r="I1041">
            <v>222.6</v>
          </cell>
          <cell r="J1041">
            <v>253.4</v>
          </cell>
          <cell r="L1041">
            <v>237.3</v>
          </cell>
          <cell r="M1041">
            <v>399.49754713164759</v>
          </cell>
          <cell r="N1041">
            <v>189.1</v>
          </cell>
          <cell r="P1041">
            <v>403.3</v>
          </cell>
          <cell r="Q1041">
            <v>290.7</v>
          </cell>
          <cell r="R1041">
            <v>254</v>
          </cell>
          <cell r="S1041">
            <v>854.9</v>
          </cell>
          <cell r="T1041">
            <v>150.1</v>
          </cell>
          <cell r="U1041">
            <v>384.8</v>
          </cell>
          <cell r="V1041">
            <v>474.2</v>
          </cell>
          <cell r="W1041">
            <v>507</v>
          </cell>
          <cell r="X1041">
            <v>777.1</v>
          </cell>
          <cell r="Y1041">
            <v>579.70000000000005</v>
          </cell>
          <cell r="Z1041">
            <v>593.6</v>
          </cell>
          <cell r="AA1041">
            <v>672</v>
          </cell>
        </row>
        <row r="1042">
          <cell r="C1042">
            <v>121.4</v>
          </cell>
          <cell r="D1042">
            <v>150.80000000000001</v>
          </cell>
          <cell r="H1042">
            <v>268.3</v>
          </cell>
          <cell r="I1042">
            <v>220.7</v>
          </cell>
          <cell r="J1042">
            <v>180.5</v>
          </cell>
          <cell r="L1042">
            <v>200</v>
          </cell>
          <cell r="M1042">
            <v>395.79191356619111</v>
          </cell>
          <cell r="N1042">
            <v>86.3</v>
          </cell>
          <cell r="P1042">
            <v>196.2</v>
          </cell>
          <cell r="Q1042">
            <v>237.6</v>
          </cell>
          <cell r="R1042">
            <v>220.4</v>
          </cell>
          <cell r="S1042">
            <v>537.29999999999995</v>
          </cell>
          <cell r="T1042">
            <v>146.9</v>
          </cell>
          <cell r="U1042">
            <v>159.4</v>
          </cell>
          <cell r="V1042">
            <v>460.7</v>
          </cell>
          <cell r="W1042">
            <v>488</v>
          </cell>
          <cell r="X1042">
            <v>1200.8</v>
          </cell>
          <cell r="Y1042">
            <v>576.4</v>
          </cell>
          <cell r="Z1042">
            <v>594</v>
          </cell>
          <cell r="AA1042">
            <v>663</v>
          </cell>
        </row>
        <row r="1043">
          <cell r="C1043">
            <v>131.4</v>
          </cell>
          <cell r="D1043">
            <v>164.8</v>
          </cell>
          <cell r="H1043">
            <v>342.7</v>
          </cell>
          <cell r="I1043">
            <v>354.2</v>
          </cell>
          <cell r="J1043">
            <v>233.1</v>
          </cell>
          <cell r="L1043">
            <v>190.3</v>
          </cell>
          <cell r="M1043">
            <v>399.23105976528825</v>
          </cell>
          <cell r="N1043">
            <v>89.6</v>
          </cell>
          <cell r="P1043">
            <v>211.6</v>
          </cell>
          <cell r="Q1043">
            <v>261</v>
          </cell>
          <cell r="R1043">
            <v>239.1</v>
          </cell>
          <cell r="S1043">
            <v>599.5</v>
          </cell>
          <cell r="T1043">
            <v>150.30000000000001</v>
          </cell>
          <cell r="U1043">
            <v>290.39999999999998</v>
          </cell>
          <cell r="V1043">
            <v>454.8</v>
          </cell>
          <cell r="W1043">
            <v>480</v>
          </cell>
          <cell r="X1043">
            <v>1964.9</v>
          </cell>
          <cell r="Y1043">
            <v>570.79999999999995</v>
          </cell>
          <cell r="Z1043">
            <v>592.79999999999995</v>
          </cell>
          <cell r="AA1043">
            <v>660</v>
          </cell>
        </row>
        <row r="1044">
          <cell r="C1044">
            <v>213.5</v>
          </cell>
          <cell r="D1044">
            <v>355.3</v>
          </cell>
          <cell r="H1044">
            <v>521.6</v>
          </cell>
          <cell r="I1044">
            <v>701.9</v>
          </cell>
          <cell r="J1044">
            <v>519.6</v>
          </cell>
          <cell r="L1044">
            <v>270.39999999999998</v>
          </cell>
          <cell r="M1044">
            <v>415.19317596663342</v>
          </cell>
          <cell r="N1044">
            <v>224.9</v>
          </cell>
          <cell r="P1044">
            <v>378.2</v>
          </cell>
          <cell r="Q1044">
            <v>352.2</v>
          </cell>
          <cell r="R1044">
            <v>341</v>
          </cell>
          <cell r="S1044">
            <v>1262.7</v>
          </cell>
          <cell r="T1044">
            <v>149.4</v>
          </cell>
          <cell r="U1044">
            <v>472.9</v>
          </cell>
          <cell r="V1044">
            <v>436.1</v>
          </cell>
          <cell r="W1044">
            <v>462</v>
          </cell>
          <cell r="X1044">
            <v>2359.4</v>
          </cell>
          <cell r="Y1044">
            <v>564.9</v>
          </cell>
          <cell r="Z1044">
            <v>592.20000000000005</v>
          </cell>
          <cell r="AA1044">
            <v>675</v>
          </cell>
        </row>
        <row r="1045">
          <cell r="C1045">
            <v>280.89999999999998</v>
          </cell>
          <cell r="D1045">
            <v>452.3</v>
          </cell>
          <cell r="H1045">
            <v>574.70000000000005</v>
          </cell>
          <cell r="I1045">
            <v>754</v>
          </cell>
          <cell r="J1045">
            <v>633.29999999999995</v>
          </cell>
          <cell r="L1045">
            <v>285.10000000000002</v>
          </cell>
          <cell r="M1045">
            <v>415.2860457699062</v>
          </cell>
          <cell r="N1045">
            <v>272.3</v>
          </cell>
          <cell r="P1045">
            <v>359.6</v>
          </cell>
          <cell r="Q1045">
            <v>386.3</v>
          </cell>
          <cell r="R1045">
            <v>366.9</v>
          </cell>
          <cell r="S1045">
            <v>1256.7</v>
          </cell>
          <cell r="T1045">
            <v>149.6</v>
          </cell>
          <cell r="U1045">
            <v>442.7</v>
          </cell>
          <cell r="V1045">
            <v>416.7</v>
          </cell>
          <cell r="W1045">
            <v>462</v>
          </cell>
          <cell r="X1045">
            <v>1767.5</v>
          </cell>
          <cell r="Y1045">
            <v>561.4</v>
          </cell>
          <cell r="Z1045">
            <v>587.6</v>
          </cell>
          <cell r="AA1045">
            <v>694</v>
          </cell>
        </row>
        <row r="1046">
          <cell r="C1046">
            <v>291</v>
          </cell>
          <cell r="D1046">
            <v>491.1</v>
          </cell>
          <cell r="H1046">
            <v>615.79999999999995</v>
          </cell>
          <cell r="I1046">
            <v>725.5</v>
          </cell>
          <cell r="J1046">
            <v>665</v>
          </cell>
          <cell r="L1046">
            <v>282.89999999999998</v>
          </cell>
          <cell r="M1046">
            <v>422.48447090257804</v>
          </cell>
          <cell r="N1046">
            <v>277.89999999999998</v>
          </cell>
          <cell r="P1046">
            <v>465.8</v>
          </cell>
          <cell r="Q1046">
            <v>384.9</v>
          </cell>
          <cell r="R1046">
            <v>379.5</v>
          </cell>
          <cell r="S1046">
            <v>1465</v>
          </cell>
          <cell r="T1046">
            <v>155.6</v>
          </cell>
          <cell r="U1046">
            <v>463.8</v>
          </cell>
          <cell r="V1046">
            <v>406.5</v>
          </cell>
          <cell r="W1046">
            <v>452</v>
          </cell>
          <cell r="X1046">
            <v>1557.8</v>
          </cell>
          <cell r="Y1046">
            <v>539.79999999999995</v>
          </cell>
          <cell r="Z1046">
            <v>580.5</v>
          </cell>
          <cell r="AA1046">
            <v>697</v>
          </cell>
        </row>
        <row r="1047">
          <cell r="C1047">
            <v>383.3</v>
          </cell>
          <cell r="D1047">
            <v>614.4</v>
          </cell>
          <cell r="H1047">
            <v>660.4</v>
          </cell>
          <cell r="I1047">
            <v>722.6</v>
          </cell>
          <cell r="J1047">
            <v>737.3</v>
          </cell>
          <cell r="L1047">
            <v>283</v>
          </cell>
          <cell r="M1047">
            <v>432.34430742503173</v>
          </cell>
          <cell r="N1047">
            <v>345.7</v>
          </cell>
          <cell r="P1047">
            <v>354.6</v>
          </cell>
          <cell r="Q1047">
            <v>388.8</v>
          </cell>
          <cell r="R1047">
            <v>386.6</v>
          </cell>
          <cell r="S1047">
            <v>1589.7</v>
          </cell>
          <cell r="T1047">
            <v>158</v>
          </cell>
          <cell r="U1047">
            <v>508.5</v>
          </cell>
          <cell r="V1047">
            <v>387.6</v>
          </cell>
          <cell r="W1047">
            <v>427</v>
          </cell>
          <cell r="X1047">
            <v>1775.6</v>
          </cell>
          <cell r="Y1047">
            <v>520.29999999999995</v>
          </cell>
          <cell r="Z1047">
            <v>582.4</v>
          </cell>
          <cell r="AA1047">
            <v>726</v>
          </cell>
        </row>
        <row r="1048">
          <cell r="C1048">
            <v>423.5</v>
          </cell>
          <cell r="D1048">
            <v>672.6</v>
          </cell>
          <cell r="H1048">
            <v>413.2</v>
          </cell>
          <cell r="I1048">
            <v>791.7</v>
          </cell>
          <cell r="J1048">
            <v>656.8</v>
          </cell>
          <cell r="L1048">
            <v>285.8</v>
          </cell>
          <cell r="M1048">
            <v>426.95363886754336</v>
          </cell>
          <cell r="N1048">
            <v>373.6</v>
          </cell>
          <cell r="P1048">
            <v>390.2</v>
          </cell>
          <cell r="Q1048">
            <v>406.9</v>
          </cell>
          <cell r="R1048">
            <v>407.2</v>
          </cell>
          <cell r="S1048">
            <v>1776.7</v>
          </cell>
          <cell r="T1048">
            <v>156.5</v>
          </cell>
          <cell r="U1048">
            <v>476.3</v>
          </cell>
          <cell r="V1048">
            <v>344.3</v>
          </cell>
          <cell r="W1048">
            <v>382</v>
          </cell>
          <cell r="X1048">
            <v>1823.7</v>
          </cell>
          <cell r="Y1048">
            <v>524.79999999999995</v>
          </cell>
          <cell r="Z1048">
            <v>583.6</v>
          </cell>
          <cell r="AA1048">
            <v>749</v>
          </cell>
        </row>
        <row r="1049">
          <cell r="C1049">
            <v>420.5</v>
          </cell>
          <cell r="D1049">
            <v>677.6</v>
          </cell>
          <cell r="H1049">
            <v>493.8</v>
          </cell>
          <cell r="I1049">
            <v>883.3</v>
          </cell>
          <cell r="J1049">
            <v>693.5</v>
          </cell>
          <cell r="L1049">
            <v>289.39999999999998</v>
          </cell>
          <cell r="M1049">
            <v>415.10286777435152</v>
          </cell>
          <cell r="N1049">
            <v>375.8</v>
          </cell>
          <cell r="P1049">
            <v>444.7</v>
          </cell>
          <cell r="Q1049">
            <v>411.4</v>
          </cell>
          <cell r="R1049">
            <v>389.1</v>
          </cell>
          <cell r="S1049">
            <v>1936.9</v>
          </cell>
          <cell r="T1049">
            <v>156.6</v>
          </cell>
          <cell r="U1049">
            <v>461.8</v>
          </cell>
          <cell r="V1049">
            <v>366.7</v>
          </cell>
          <cell r="W1049">
            <v>422</v>
          </cell>
          <cell r="X1049">
            <v>1851.9</v>
          </cell>
          <cell r="Y1049">
            <v>560</v>
          </cell>
          <cell r="Z1049">
            <v>583.9</v>
          </cell>
          <cell r="AA1049">
            <v>709</v>
          </cell>
        </row>
        <row r="1050">
          <cell r="C1050">
            <v>428</v>
          </cell>
          <cell r="D1050">
            <v>699.7</v>
          </cell>
          <cell r="H1050">
            <v>551.1</v>
          </cell>
          <cell r="I1050">
            <v>1122.0999999999999</v>
          </cell>
          <cell r="J1050">
            <v>747</v>
          </cell>
          <cell r="L1050">
            <v>290.5</v>
          </cell>
          <cell r="M1050">
            <v>414.91048529225969</v>
          </cell>
          <cell r="N1050">
            <v>422.3</v>
          </cell>
          <cell r="P1050">
            <v>553.1</v>
          </cell>
          <cell r="Q1050">
            <v>417.3</v>
          </cell>
          <cell r="R1050">
            <v>387.7</v>
          </cell>
          <cell r="S1050">
            <v>1884.6</v>
          </cell>
          <cell r="T1050">
            <v>156.4</v>
          </cell>
          <cell r="U1050">
            <v>479.2</v>
          </cell>
          <cell r="V1050">
            <v>421.5</v>
          </cell>
          <cell r="W1050">
            <v>491</v>
          </cell>
          <cell r="X1050">
            <v>1801.4</v>
          </cell>
          <cell r="Y1050">
            <v>554.9</v>
          </cell>
          <cell r="Z1050">
            <v>578.70000000000005</v>
          </cell>
          <cell r="AA1050">
            <v>673</v>
          </cell>
        </row>
        <row r="1051">
          <cell r="C1051">
            <v>368.9</v>
          </cell>
          <cell r="D1051">
            <v>605.79999999999995</v>
          </cell>
          <cell r="H1051">
            <v>485.3</v>
          </cell>
          <cell r="I1051">
            <v>537.29999999999995</v>
          </cell>
          <cell r="J1051">
            <v>621.79999999999995</v>
          </cell>
          <cell r="L1051">
            <v>282.7</v>
          </cell>
          <cell r="M1051">
            <v>412.80318986147773</v>
          </cell>
          <cell r="N1051">
            <v>347.1</v>
          </cell>
          <cell r="P1051">
            <v>539.6</v>
          </cell>
          <cell r="Q1051">
            <v>397.3</v>
          </cell>
          <cell r="R1051">
            <v>358.8</v>
          </cell>
          <cell r="S1051">
            <v>1839.4</v>
          </cell>
          <cell r="T1051">
            <v>156.5</v>
          </cell>
          <cell r="U1051">
            <v>441</v>
          </cell>
          <cell r="V1051">
            <v>478.5</v>
          </cell>
          <cell r="W1051">
            <v>551</v>
          </cell>
          <cell r="X1051">
            <v>1669.5</v>
          </cell>
          <cell r="Y1051">
            <v>552.1</v>
          </cell>
          <cell r="Z1051">
            <v>576.4</v>
          </cell>
          <cell r="AA1051">
            <v>651</v>
          </cell>
        </row>
        <row r="1052">
          <cell r="C1052">
            <v>293.8</v>
          </cell>
          <cell r="D1052">
            <v>466.8</v>
          </cell>
          <cell r="H1052">
            <v>373.9</v>
          </cell>
          <cell r="I1052">
            <v>306.8</v>
          </cell>
          <cell r="J1052">
            <v>431</v>
          </cell>
          <cell r="L1052">
            <v>287.7</v>
          </cell>
          <cell r="M1052">
            <v>423.18944965547115</v>
          </cell>
          <cell r="N1052">
            <v>162.19999999999999</v>
          </cell>
          <cell r="P1052">
            <v>720</v>
          </cell>
          <cell r="Q1052">
            <v>374.2</v>
          </cell>
          <cell r="R1052">
            <v>349.5</v>
          </cell>
          <cell r="S1052">
            <v>2355.4</v>
          </cell>
          <cell r="T1052">
            <v>156.1</v>
          </cell>
          <cell r="U1052">
            <v>285.3</v>
          </cell>
          <cell r="V1052">
            <v>464.1</v>
          </cell>
          <cell r="W1052">
            <v>537</v>
          </cell>
          <cell r="X1052">
            <v>1872.2</v>
          </cell>
          <cell r="Y1052">
            <v>538.79999999999995</v>
          </cell>
          <cell r="Z1052">
            <v>573.9</v>
          </cell>
          <cell r="AA1052">
            <v>649</v>
          </cell>
        </row>
        <row r="1053">
          <cell r="C1053">
            <v>271.8</v>
          </cell>
          <cell r="D1053">
            <v>368</v>
          </cell>
          <cell r="H1053">
            <v>575.9</v>
          </cell>
          <cell r="I1053">
            <v>414.1</v>
          </cell>
          <cell r="J1053">
            <v>514.29999999999995</v>
          </cell>
          <cell r="L1053">
            <v>288.2</v>
          </cell>
          <cell r="M1053">
            <v>418.65804011377702</v>
          </cell>
          <cell r="N1053">
            <v>118.5</v>
          </cell>
          <cell r="P1053">
            <v>1096.2</v>
          </cell>
          <cell r="Q1053">
            <v>388.2</v>
          </cell>
          <cell r="R1053">
            <v>339.8</v>
          </cell>
          <cell r="S1053">
            <v>2630.3</v>
          </cell>
          <cell r="T1053">
            <v>147.5</v>
          </cell>
          <cell r="U1053">
            <v>204.3</v>
          </cell>
          <cell r="V1053">
            <v>429</v>
          </cell>
          <cell r="W1053">
            <v>504</v>
          </cell>
          <cell r="X1053">
            <v>2139.4</v>
          </cell>
          <cell r="Y1053">
            <v>552.4</v>
          </cell>
          <cell r="Z1053">
            <v>569.20000000000005</v>
          </cell>
          <cell r="AA1053">
            <v>662</v>
          </cell>
        </row>
        <row r="1054">
          <cell r="C1054">
            <v>332.5</v>
          </cell>
          <cell r="D1054">
            <v>437.1</v>
          </cell>
          <cell r="H1054">
            <v>617.20000000000005</v>
          </cell>
          <cell r="I1054">
            <v>417</v>
          </cell>
          <cell r="J1054">
            <v>643.29999999999995</v>
          </cell>
          <cell r="L1054">
            <v>267.8</v>
          </cell>
          <cell r="M1054">
            <v>434.84702038686777</v>
          </cell>
          <cell r="N1054">
            <v>141.69999999999999</v>
          </cell>
          <cell r="P1054">
            <v>960</v>
          </cell>
          <cell r="Q1054">
            <v>453</v>
          </cell>
          <cell r="R1054">
            <v>413.1</v>
          </cell>
          <cell r="S1054">
            <v>3290.7</v>
          </cell>
          <cell r="T1054">
            <v>154.1</v>
          </cell>
          <cell r="U1054">
            <v>264.8</v>
          </cell>
          <cell r="V1054">
            <v>425.4</v>
          </cell>
          <cell r="W1054">
            <v>489</v>
          </cell>
          <cell r="X1054">
            <v>2375.1999999999998</v>
          </cell>
          <cell r="Y1054">
            <v>547.6</v>
          </cell>
          <cell r="Z1054">
            <v>568.1</v>
          </cell>
          <cell r="AA1054">
            <v>655</v>
          </cell>
        </row>
        <row r="1055">
          <cell r="C1055">
            <v>423.4</v>
          </cell>
          <cell r="D1055">
            <v>574.70000000000005</v>
          </cell>
          <cell r="H1055">
            <v>656.9</v>
          </cell>
          <cell r="I1055">
            <v>710</v>
          </cell>
          <cell r="J1055">
            <v>821.9</v>
          </cell>
          <cell r="L1055">
            <v>281.3</v>
          </cell>
          <cell r="M1055">
            <v>438.86768398830094</v>
          </cell>
          <cell r="N1055">
            <v>313.10000000000002</v>
          </cell>
          <cell r="P1055">
            <v>889.7</v>
          </cell>
          <cell r="Q1055">
            <v>466.3</v>
          </cell>
          <cell r="R1055">
            <v>500.9</v>
          </cell>
          <cell r="S1055">
            <v>1796</v>
          </cell>
          <cell r="T1055">
            <v>153.5</v>
          </cell>
          <cell r="U1055">
            <v>419.3</v>
          </cell>
          <cell r="V1055">
            <v>420.4</v>
          </cell>
          <cell r="W1055">
            <v>470</v>
          </cell>
          <cell r="X1055">
            <v>1680.6</v>
          </cell>
          <cell r="Y1055">
            <v>546.1</v>
          </cell>
          <cell r="Z1055">
            <v>566.20000000000005</v>
          </cell>
          <cell r="AA1055">
            <v>652</v>
          </cell>
        </row>
        <row r="1056">
          <cell r="C1056">
            <v>365.3</v>
          </cell>
          <cell r="D1056">
            <v>577.6</v>
          </cell>
          <cell r="H1056">
            <v>673.5</v>
          </cell>
          <cell r="I1056">
            <v>679.5</v>
          </cell>
          <cell r="J1056">
            <v>825</v>
          </cell>
          <cell r="L1056">
            <v>285.3</v>
          </cell>
          <cell r="M1056">
            <v>441.49925371495522</v>
          </cell>
          <cell r="N1056">
            <v>320.3</v>
          </cell>
          <cell r="P1056">
            <v>912.4</v>
          </cell>
          <cell r="Q1056">
            <v>485</v>
          </cell>
          <cell r="R1056">
            <v>510.8</v>
          </cell>
          <cell r="S1056">
            <v>2020.6</v>
          </cell>
          <cell r="T1056">
            <v>153.4</v>
          </cell>
          <cell r="U1056">
            <v>406.5</v>
          </cell>
          <cell r="V1056">
            <v>417</v>
          </cell>
          <cell r="W1056">
            <v>472</v>
          </cell>
          <cell r="X1056">
            <v>1614.2</v>
          </cell>
          <cell r="Y1056">
            <v>540.20000000000005</v>
          </cell>
          <cell r="Z1056">
            <v>565.9</v>
          </cell>
          <cell r="AA1056">
            <v>683</v>
          </cell>
        </row>
        <row r="1057">
          <cell r="C1057">
            <v>396.2</v>
          </cell>
          <cell r="D1057">
            <v>629.4</v>
          </cell>
          <cell r="H1057">
            <v>742.1</v>
          </cell>
          <cell r="I1057">
            <v>816.5</v>
          </cell>
          <cell r="J1057">
            <v>865.4</v>
          </cell>
          <cell r="L1057">
            <v>291.3</v>
          </cell>
          <cell r="M1057">
            <v>449.48616223529888</v>
          </cell>
          <cell r="N1057">
            <v>341.6</v>
          </cell>
          <cell r="P1057">
            <v>964.5</v>
          </cell>
          <cell r="Q1057">
            <v>488.3</v>
          </cell>
          <cell r="R1057">
            <v>507.4</v>
          </cell>
          <cell r="S1057">
            <v>2286.1999999999998</v>
          </cell>
          <cell r="T1057">
            <v>153</v>
          </cell>
          <cell r="U1057">
            <v>365.9</v>
          </cell>
          <cell r="V1057">
            <v>412.3</v>
          </cell>
          <cell r="W1057">
            <v>508</v>
          </cell>
          <cell r="X1057">
            <v>1640.7</v>
          </cell>
          <cell r="Y1057">
            <v>540.9</v>
          </cell>
          <cell r="Z1057">
            <v>565.70000000000005</v>
          </cell>
          <cell r="AA1057">
            <v>689</v>
          </cell>
        </row>
        <row r="1058">
          <cell r="C1058">
            <v>433.7</v>
          </cell>
          <cell r="D1058">
            <v>704.9</v>
          </cell>
          <cell r="H1058">
            <v>851.7</v>
          </cell>
          <cell r="I1058">
            <v>744.5</v>
          </cell>
          <cell r="J1058">
            <v>927.3</v>
          </cell>
          <cell r="L1058">
            <v>266.60000000000002</v>
          </cell>
          <cell r="M1058">
            <v>473.53602028213584</v>
          </cell>
          <cell r="N1058">
            <v>320.10000000000002</v>
          </cell>
          <cell r="P1058">
            <v>1104.9000000000001</v>
          </cell>
          <cell r="Q1058">
            <v>429.7</v>
          </cell>
          <cell r="R1058">
            <v>513.29999999999995</v>
          </cell>
          <cell r="S1058">
            <v>2048.8000000000002</v>
          </cell>
          <cell r="T1058">
            <v>157.1</v>
          </cell>
          <cell r="U1058">
            <v>382.8</v>
          </cell>
          <cell r="V1058">
            <v>393.4</v>
          </cell>
          <cell r="W1058">
            <v>488</v>
          </cell>
          <cell r="X1058">
            <v>1813.1</v>
          </cell>
          <cell r="Y1058">
            <v>543.4</v>
          </cell>
          <cell r="Z1058">
            <v>564.79999999999995</v>
          </cell>
          <cell r="AA1058">
            <v>698.2</v>
          </cell>
        </row>
        <row r="1059">
          <cell r="C1059">
            <v>500.2</v>
          </cell>
          <cell r="D1059">
            <v>789.2</v>
          </cell>
          <cell r="H1059">
            <v>802.4</v>
          </cell>
          <cell r="I1059">
            <v>720.4</v>
          </cell>
          <cell r="J1059">
            <v>950.4</v>
          </cell>
          <cell r="L1059">
            <v>288.10000000000002</v>
          </cell>
          <cell r="M1059">
            <v>474.14356845227468</v>
          </cell>
          <cell r="N1059">
            <v>309.39999999999998</v>
          </cell>
          <cell r="P1059">
            <v>1201.0999999999999</v>
          </cell>
          <cell r="Q1059">
            <v>417.8</v>
          </cell>
          <cell r="R1059">
            <v>490.5</v>
          </cell>
          <cell r="S1059">
            <v>2285.4</v>
          </cell>
          <cell r="T1059">
            <v>161.5</v>
          </cell>
          <cell r="U1059">
            <v>498.3</v>
          </cell>
          <cell r="V1059">
            <v>413.6</v>
          </cell>
          <cell r="W1059">
            <v>475</v>
          </cell>
          <cell r="X1059">
            <v>1729.6</v>
          </cell>
          <cell r="Y1059">
            <v>548.6</v>
          </cell>
          <cell r="Z1059">
            <v>566.5</v>
          </cell>
          <cell r="AA1059">
            <v>721.4</v>
          </cell>
        </row>
        <row r="1060">
          <cell r="C1060">
            <v>545.29999999999995</v>
          </cell>
          <cell r="D1060">
            <v>931.5</v>
          </cell>
          <cell r="H1060">
            <v>767.5</v>
          </cell>
          <cell r="I1060">
            <v>809.1</v>
          </cell>
          <cell r="J1060">
            <v>1007.5</v>
          </cell>
          <cell r="L1060">
            <v>299.8</v>
          </cell>
          <cell r="M1060">
            <v>450.54131836050027</v>
          </cell>
          <cell r="N1060">
            <v>390.9</v>
          </cell>
          <cell r="P1060">
            <v>1192.9000000000001</v>
          </cell>
          <cell r="Q1060">
            <v>437.1</v>
          </cell>
          <cell r="R1060">
            <v>498.8</v>
          </cell>
          <cell r="S1060">
            <v>2544.6</v>
          </cell>
          <cell r="T1060">
            <v>162.80000000000001</v>
          </cell>
          <cell r="U1060">
            <v>529.29999999999995</v>
          </cell>
          <cell r="V1060">
            <v>407.7</v>
          </cell>
          <cell r="W1060">
            <v>464</v>
          </cell>
          <cell r="X1060">
            <v>1759.9</v>
          </cell>
          <cell r="Y1060">
            <v>548.9</v>
          </cell>
          <cell r="Z1060">
            <v>568.1</v>
          </cell>
          <cell r="AA1060">
            <v>745.1</v>
          </cell>
        </row>
        <row r="1061">
          <cell r="C1061">
            <v>537.6</v>
          </cell>
          <cell r="D1061">
            <v>903.4</v>
          </cell>
          <cell r="H1061">
            <v>811.6</v>
          </cell>
          <cell r="I1061">
            <v>825.1</v>
          </cell>
          <cell r="J1061">
            <v>971.4</v>
          </cell>
          <cell r="L1061">
            <v>289.39999999999998</v>
          </cell>
          <cell r="M1061">
            <v>382.5</v>
          </cell>
          <cell r="N1061">
            <v>390.3</v>
          </cell>
          <cell r="P1061">
            <v>1212.9000000000001</v>
          </cell>
          <cell r="Q1061">
            <v>464.6</v>
          </cell>
          <cell r="R1061">
            <v>523.6</v>
          </cell>
          <cell r="S1061">
            <v>2907.7</v>
          </cell>
          <cell r="T1061">
            <v>163.4</v>
          </cell>
          <cell r="U1061">
            <v>499.3</v>
          </cell>
          <cell r="V1061">
            <v>410.2</v>
          </cell>
          <cell r="W1061">
            <v>466</v>
          </cell>
          <cell r="X1061">
            <v>1830.9</v>
          </cell>
          <cell r="Y1061">
            <v>556.29999999999995</v>
          </cell>
          <cell r="Z1061">
            <v>569.5</v>
          </cell>
          <cell r="AA1061">
            <v>708.8</v>
          </cell>
        </row>
        <row r="1062">
          <cell r="C1062">
            <v>499.8</v>
          </cell>
          <cell r="D1062">
            <v>828.9</v>
          </cell>
          <cell r="H1062">
            <v>767.6</v>
          </cell>
          <cell r="I1062">
            <v>755.2</v>
          </cell>
          <cell r="J1062">
            <v>853.5</v>
          </cell>
          <cell r="L1062">
            <v>290.10000000000002</v>
          </cell>
          <cell r="M1062">
            <v>385.8</v>
          </cell>
          <cell r="N1062">
            <v>414.5</v>
          </cell>
          <cell r="P1062">
            <v>1036.9000000000001</v>
          </cell>
          <cell r="Q1062">
            <v>432</v>
          </cell>
          <cell r="R1062">
            <v>477.5</v>
          </cell>
          <cell r="S1062">
            <v>2566.6</v>
          </cell>
          <cell r="T1062">
            <v>163</v>
          </cell>
          <cell r="U1062">
            <v>541.6</v>
          </cell>
          <cell r="V1062">
            <v>440.2</v>
          </cell>
          <cell r="W1062">
            <v>515</v>
          </cell>
          <cell r="X1062">
            <v>1856.5</v>
          </cell>
          <cell r="Y1062">
            <v>556.29999999999995</v>
          </cell>
          <cell r="Z1062">
            <v>569.5</v>
          </cell>
          <cell r="AA1062">
            <v>678.2</v>
          </cell>
        </row>
        <row r="1063">
          <cell r="C1063">
            <v>480</v>
          </cell>
          <cell r="D1063">
            <v>758.4</v>
          </cell>
          <cell r="H1063">
            <v>683.7</v>
          </cell>
          <cell r="I1063">
            <v>892.4</v>
          </cell>
          <cell r="J1063">
            <v>870.2</v>
          </cell>
          <cell r="L1063">
            <v>304.10000000000002</v>
          </cell>
          <cell r="M1063">
            <v>386.5</v>
          </cell>
          <cell r="N1063">
            <v>483.2</v>
          </cell>
          <cell r="P1063">
            <v>1182.5999999999999</v>
          </cell>
          <cell r="Q1063">
            <v>403.1</v>
          </cell>
          <cell r="R1063">
            <v>434.3</v>
          </cell>
          <cell r="S1063">
            <v>2125.6999999999998</v>
          </cell>
          <cell r="T1063">
            <v>162.69999999999999</v>
          </cell>
          <cell r="U1063">
            <v>548.9</v>
          </cell>
          <cell r="V1063">
            <v>474.5</v>
          </cell>
          <cell r="W1063">
            <v>544</v>
          </cell>
          <cell r="X1063">
            <v>1951.1</v>
          </cell>
          <cell r="Y1063">
            <v>549.4</v>
          </cell>
          <cell r="Z1063">
            <v>568.20000000000005</v>
          </cell>
          <cell r="AA1063">
            <v>649.20000000000005</v>
          </cell>
        </row>
        <row r="1064">
          <cell r="C1064">
            <v>433.8</v>
          </cell>
          <cell r="D1064">
            <v>595.79999999999995</v>
          </cell>
          <cell r="H1064">
            <v>547.20000000000005</v>
          </cell>
          <cell r="I1064">
            <v>584.9</v>
          </cell>
          <cell r="J1064">
            <v>770.6</v>
          </cell>
          <cell r="L1064">
            <v>329</v>
          </cell>
          <cell r="M1064">
            <v>385</v>
          </cell>
          <cell r="N1064">
            <v>456.7</v>
          </cell>
          <cell r="P1064">
            <v>1139.8</v>
          </cell>
          <cell r="Q1064">
            <v>410.8</v>
          </cell>
          <cell r="R1064">
            <v>419.5</v>
          </cell>
          <cell r="S1064">
            <v>2291.3000000000002</v>
          </cell>
          <cell r="T1064">
            <v>158</v>
          </cell>
          <cell r="U1064">
            <v>442.2</v>
          </cell>
          <cell r="V1064">
            <v>506</v>
          </cell>
          <cell r="W1064">
            <v>584</v>
          </cell>
          <cell r="X1064">
            <v>2213.6</v>
          </cell>
          <cell r="Y1064">
            <v>547</v>
          </cell>
          <cell r="Z1064">
            <v>567.70000000000005</v>
          </cell>
          <cell r="AA1064">
            <v>648.4</v>
          </cell>
        </row>
        <row r="1065">
          <cell r="C1065">
            <v>181.2</v>
          </cell>
          <cell r="D1065">
            <v>233.6</v>
          </cell>
          <cell r="H1065">
            <v>336.7</v>
          </cell>
          <cell r="I1065">
            <v>344</v>
          </cell>
          <cell r="J1065">
            <v>373.3</v>
          </cell>
          <cell r="L1065">
            <v>329.4</v>
          </cell>
          <cell r="M1065">
            <v>378.4</v>
          </cell>
          <cell r="N1065">
            <v>126.6</v>
          </cell>
          <cell r="P1065">
            <v>1119.2</v>
          </cell>
          <cell r="Q1065">
            <v>300.10000000000002</v>
          </cell>
          <cell r="R1065">
            <v>290.60000000000002</v>
          </cell>
          <cell r="S1065">
            <v>2603.3000000000002</v>
          </cell>
          <cell r="T1065">
            <v>164.1</v>
          </cell>
          <cell r="U1065">
            <v>262.60000000000002</v>
          </cell>
          <cell r="V1065">
            <v>499</v>
          </cell>
          <cell r="W1065">
            <v>570</v>
          </cell>
          <cell r="X1065">
            <v>2252.5</v>
          </cell>
          <cell r="Y1065">
            <v>548.4</v>
          </cell>
          <cell r="Z1065">
            <v>566.70000000000005</v>
          </cell>
          <cell r="AA1065">
            <v>662.5</v>
          </cell>
        </row>
        <row r="1066">
          <cell r="C1066">
            <v>182.9</v>
          </cell>
          <cell r="D1066">
            <v>243.6</v>
          </cell>
          <cell r="H1066">
            <v>539.9</v>
          </cell>
          <cell r="I1066">
            <v>403</v>
          </cell>
          <cell r="J1066">
            <v>371.1</v>
          </cell>
          <cell r="L1066">
            <v>286.89999999999998</v>
          </cell>
          <cell r="M1066">
            <v>370.6</v>
          </cell>
          <cell r="N1066">
            <v>100</v>
          </cell>
          <cell r="P1066">
            <v>854.1</v>
          </cell>
          <cell r="Q1066">
            <v>324.2</v>
          </cell>
          <cell r="R1066">
            <v>284.39999999999998</v>
          </cell>
          <cell r="S1066">
            <v>4223</v>
          </cell>
          <cell r="T1066">
            <v>157</v>
          </cell>
          <cell r="U1066">
            <v>307.5</v>
          </cell>
          <cell r="V1066">
            <v>486.5</v>
          </cell>
          <cell r="W1066">
            <v>539</v>
          </cell>
          <cell r="X1066">
            <v>2319.1999999999998</v>
          </cell>
          <cell r="Y1066">
            <v>549</v>
          </cell>
          <cell r="Z1066">
            <v>562.70000000000005</v>
          </cell>
          <cell r="AA1066">
            <v>660.3</v>
          </cell>
        </row>
        <row r="1067">
          <cell r="C1067">
            <v>330.3</v>
          </cell>
          <cell r="D1067">
            <v>476</v>
          </cell>
          <cell r="H1067">
            <v>667.9</v>
          </cell>
          <cell r="I1067">
            <v>735.7</v>
          </cell>
          <cell r="J1067">
            <v>764.2</v>
          </cell>
          <cell r="L1067">
            <v>257.39999999999998</v>
          </cell>
          <cell r="M1067">
            <v>377.4</v>
          </cell>
          <cell r="N1067">
            <v>212.3</v>
          </cell>
          <cell r="P1067">
            <v>778.6</v>
          </cell>
          <cell r="Q1067">
            <v>440.5</v>
          </cell>
          <cell r="R1067">
            <v>483.1</v>
          </cell>
          <cell r="S1067">
            <v>1804.7</v>
          </cell>
          <cell r="T1067">
            <v>154.69999999999999</v>
          </cell>
          <cell r="U1067">
            <v>422.7</v>
          </cell>
          <cell r="V1067">
            <v>474.3</v>
          </cell>
          <cell r="W1067">
            <v>521</v>
          </cell>
          <cell r="X1067">
            <v>1748.1</v>
          </cell>
          <cell r="Y1067">
            <v>546.70000000000005</v>
          </cell>
          <cell r="Z1067">
            <v>565.4</v>
          </cell>
          <cell r="AA1067">
            <v>665.6</v>
          </cell>
        </row>
        <row r="1068">
          <cell r="C1068">
            <v>289.89999999999998</v>
          </cell>
          <cell r="D1068">
            <v>470.1</v>
          </cell>
          <cell r="H1068">
            <v>687.7</v>
          </cell>
          <cell r="I1068">
            <v>670.4</v>
          </cell>
          <cell r="J1068">
            <v>744.3</v>
          </cell>
          <cell r="L1068">
            <v>282.5</v>
          </cell>
          <cell r="M1068">
            <v>380.6</v>
          </cell>
          <cell r="N1068">
            <v>267.60000000000002</v>
          </cell>
          <cell r="P1068">
            <v>819.8</v>
          </cell>
          <cell r="Q1068">
            <v>484.4</v>
          </cell>
          <cell r="R1068">
            <v>526.4</v>
          </cell>
          <cell r="S1068">
            <v>1547</v>
          </cell>
          <cell r="T1068">
            <v>156.80000000000001</v>
          </cell>
          <cell r="U1068">
            <v>620.5</v>
          </cell>
          <cell r="V1068">
            <v>469.3</v>
          </cell>
          <cell r="W1068">
            <v>519</v>
          </cell>
          <cell r="X1068">
            <v>1636</v>
          </cell>
          <cell r="Y1068">
            <v>544.70000000000005</v>
          </cell>
          <cell r="Z1068">
            <v>566.5</v>
          </cell>
          <cell r="AA1068">
            <v>678.7</v>
          </cell>
        </row>
        <row r="1069">
          <cell r="C1069">
            <v>318</v>
          </cell>
          <cell r="D1069">
            <v>472.6</v>
          </cell>
          <cell r="H1069">
            <v>721.5</v>
          </cell>
          <cell r="I1069">
            <v>417.4</v>
          </cell>
          <cell r="J1069">
            <v>699.7</v>
          </cell>
          <cell r="L1069">
            <v>308.60000000000002</v>
          </cell>
          <cell r="M1069">
            <v>390.7</v>
          </cell>
          <cell r="N1069">
            <v>254.9</v>
          </cell>
          <cell r="P1069">
            <v>894.3</v>
          </cell>
          <cell r="Q1069">
            <v>427.4</v>
          </cell>
          <cell r="R1069">
            <v>459.1</v>
          </cell>
          <cell r="S1069">
            <v>1113.3</v>
          </cell>
          <cell r="T1069">
            <v>160.6</v>
          </cell>
          <cell r="U1069">
            <v>548.70000000000005</v>
          </cell>
          <cell r="V1069">
            <v>489.8</v>
          </cell>
          <cell r="W1069">
            <v>553</v>
          </cell>
          <cell r="X1069">
            <v>1525.9</v>
          </cell>
          <cell r="Y1069">
            <v>548.20000000000005</v>
          </cell>
          <cell r="Z1069">
            <v>566.5</v>
          </cell>
          <cell r="AA1069">
            <v>693.8</v>
          </cell>
        </row>
        <row r="1070">
          <cell r="C1070">
            <v>312.10000000000002</v>
          </cell>
          <cell r="D1070">
            <v>493.6</v>
          </cell>
          <cell r="H1070">
            <v>662.1</v>
          </cell>
          <cell r="I1070">
            <v>682.7</v>
          </cell>
          <cell r="J1070">
            <v>672.6</v>
          </cell>
          <cell r="L1070">
            <v>325.2</v>
          </cell>
          <cell r="M1070">
            <v>398</v>
          </cell>
          <cell r="N1070">
            <v>214.1</v>
          </cell>
          <cell r="P1070">
            <v>1024.5</v>
          </cell>
          <cell r="Q1070">
            <v>402.4</v>
          </cell>
          <cell r="R1070">
            <v>488.7</v>
          </cell>
          <cell r="S1070">
            <v>2052.3000000000002</v>
          </cell>
          <cell r="T1070">
            <v>172.1</v>
          </cell>
          <cell r="U1070">
            <v>464.9</v>
          </cell>
          <cell r="V1070">
            <v>469.9</v>
          </cell>
          <cell r="W1070">
            <v>563</v>
          </cell>
          <cell r="X1070">
            <v>2128.1</v>
          </cell>
          <cell r="Y1070">
            <v>555</v>
          </cell>
          <cell r="Z1070">
            <v>568</v>
          </cell>
          <cell r="AA1070">
            <v>683.8</v>
          </cell>
        </row>
        <row r="1071">
          <cell r="C1071">
            <v>339.8</v>
          </cell>
          <cell r="D1071">
            <v>510.3</v>
          </cell>
          <cell r="H1071">
            <v>789.4</v>
          </cell>
          <cell r="I1071">
            <v>734.2</v>
          </cell>
          <cell r="J1071">
            <v>745.7</v>
          </cell>
          <cell r="L1071">
            <v>287.10000000000002</v>
          </cell>
          <cell r="M1071">
            <v>390.4</v>
          </cell>
          <cell r="N1071">
            <v>235.5</v>
          </cell>
          <cell r="P1071">
            <v>1084.8</v>
          </cell>
          <cell r="Q1071">
            <v>420.2</v>
          </cell>
          <cell r="R1071">
            <v>504</v>
          </cell>
          <cell r="S1071">
            <v>2100.6999999999998</v>
          </cell>
          <cell r="T1071">
            <v>172.3</v>
          </cell>
          <cell r="U1071">
            <v>522.79999999999995</v>
          </cell>
          <cell r="V1071">
            <v>492.9</v>
          </cell>
          <cell r="W1071">
            <v>554</v>
          </cell>
          <cell r="X1071">
            <v>1930.8</v>
          </cell>
          <cell r="Y1071">
            <v>558.70000000000005</v>
          </cell>
          <cell r="Z1071">
            <v>571.5</v>
          </cell>
          <cell r="AA1071">
            <v>719.2</v>
          </cell>
        </row>
        <row r="1072">
          <cell r="C1072">
            <v>417.1</v>
          </cell>
          <cell r="D1072">
            <v>656.2</v>
          </cell>
          <cell r="H1072">
            <v>775.6</v>
          </cell>
          <cell r="I1072">
            <v>920.6</v>
          </cell>
          <cell r="J1072">
            <v>860.3</v>
          </cell>
          <cell r="L1072">
            <v>281.10000000000002</v>
          </cell>
          <cell r="M1072">
            <v>398.6</v>
          </cell>
          <cell r="N1072">
            <v>291.39999999999998</v>
          </cell>
          <cell r="P1072">
            <v>899.6</v>
          </cell>
          <cell r="Q1072">
            <v>471.4</v>
          </cell>
          <cell r="R1072">
            <v>585</v>
          </cell>
          <cell r="S1072">
            <v>2166.1</v>
          </cell>
          <cell r="T1072">
            <v>172.2</v>
          </cell>
          <cell r="U1072">
            <v>583.29999999999995</v>
          </cell>
          <cell r="V1072">
            <v>478.2</v>
          </cell>
          <cell r="W1072">
            <v>552</v>
          </cell>
          <cell r="X1072">
            <v>1842.5</v>
          </cell>
          <cell r="Y1072">
            <v>565.79999999999995</v>
          </cell>
          <cell r="Z1072">
            <v>576.6</v>
          </cell>
          <cell r="AA1072">
            <v>761.3</v>
          </cell>
        </row>
        <row r="1073">
          <cell r="C1073">
            <v>392</v>
          </cell>
          <cell r="D1073">
            <v>608.6</v>
          </cell>
          <cell r="H1073">
            <v>741.3</v>
          </cell>
          <cell r="I1073">
            <v>805.9</v>
          </cell>
          <cell r="J1073">
            <v>797.6</v>
          </cell>
          <cell r="L1073">
            <v>281.2</v>
          </cell>
          <cell r="M1073">
            <v>399.5</v>
          </cell>
          <cell r="N1073">
            <v>300</v>
          </cell>
          <cell r="P1073">
            <v>884.9</v>
          </cell>
          <cell r="Q1073">
            <v>499.6</v>
          </cell>
          <cell r="R1073">
            <v>586.70000000000005</v>
          </cell>
          <cell r="S1073">
            <v>2211.4</v>
          </cell>
          <cell r="T1073">
            <v>170.8</v>
          </cell>
          <cell r="U1073">
            <v>540.5</v>
          </cell>
          <cell r="V1073">
            <v>498.8</v>
          </cell>
          <cell r="W1073">
            <v>550</v>
          </cell>
          <cell r="X1073">
            <v>1995.4</v>
          </cell>
          <cell r="Y1073">
            <v>565.29999999999995</v>
          </cell>
          <cell r="Z1073">
            <v>582.4</v>
          </cell>
          <cell r="AA1073">
            <v>714.7</v>
          </cell>
        </row>
        <row r="1074">
          <cell r="C1074">
            <v>368.6</v>
          </cell>
          <cell r="D1074">
            <v>531.20000000000005</v>
          </cell>
          <cell r="H1074">
            <v>768.7</v>
          </cell>
          <cell r="I1074">
            <v>761.4</v>
          </cell>
          <cell r="J1074">
            <v>759.7</v>
          </cell>
          <cell r="L1074">
            <v>280.8</v>
          </cell>
          <cell r="M1074">
            <v>400.1</v>
          </cell>
          <cell r="N1074">
            <v>377.4</v>
          </cell>
          <cell r="P1074">
            <v>930.7</v>
          </cell>
          <cell r="Q1074">
            <v>414.1</v>
          </cell>
          <cell r="R1074">
            <v>506.1</v>
          </cell>
          <cell r="S1074">
            <v>2122.9</v>
          </cell>
          <cell r="T1074">
            <v>169.2</v>
          </cell>
          <cell r="U1074">
            <v>533.9</v>
          </cell>
          <cell r="V1074">
            <v>536.5</v>
          </cell>
          <cell r="W1074">
            <v>604</v>
          </cell>
          <cell r="X1074">
            <v>2005.7</v>
          </cell>
          <cell r="Y1074">
            <v>561</v>
          </cell>
          <cell r="Z1074">
            <v>582.20000000000005</v>
          </cell>
          <cell r="AA1074">
            <v>677.2</v>
          </cell>
        </row>
        <row r="1075">
          <cell r="C1075">
            <v>325.5</v>
          </cell>
          <cell r="D1075">
            <v>484.4</v>
          </cell>
          <cell r="H1075">
            <v>568.29999999999995</v>
          </cell>
          <cell r="I1075">
            <v>722.7</v>
          </cell>
          <cell r="J1075">
            <v>641.9</v>
          </cell>
          <cell r="L1075">
            <v>293</v>
          </cell>
          <cell r="M1075">
            <v>399.8</v>
          </cell>
          <cell r="N1075">
            <v>450.5</v>
          </cell>
          <cell r="P1075">
            <v>767.9</v>
          </cell>
          <cell r="Q1075">
            <v>407.2</v>
          </cell>
          <cell r="R1075">
            <v>459.9</v>
          </cell>
          <cell r="S1075">
            <v>2163.6999999999998</v>
          </cell>
          <cell r="T1075">
            <v>170.7</v>
          </cell>
          <cell r="U1075">
            <v>506.6</v>
          </cell>
          <cell r="V1075">
            <v>566.5</v>
          </cell>
          <cell r="W1075">
            <v>645</v>
          </cell>
          <cell r="X1075">
            <v>2060.6999999999998</v>
          </cell>
          <cell r="Y1075">
            <v>561.29999999999995</v>
          </cell>
          <cell r="Z1075">
            <v>582</v>
          </cell>
          <cell r="AA1075">
            <v>652.79999999999995</v>
          </cell>
        </row>
        <row r="1076">
          <cell r="C1076">
            <v>221.4</v>
          </cell>
          <cell r="D1076">
            <v>298.60000000000002</v>
          </cell>
          <cell r="H1076">
            <v>297.39999999999998</v>
          </cell>
          <cell r="I1076">
            <v>256.39999999999998</v>
          </cell>
          <cell r="J1076">
            <v>355.8</v>
          </cell>
          <cell r="L1076">
            <v>293.7</v>
          </cell>
          <cell r="M1076">
            <v>396.7</v>
          </cell>
          <cell r="N1076">
            <v>217.8</v>
          </cell>
          <cell r="P1076">
            <v>925.7</v>
          </cell>
          <cell r="Q1076">
            <v>337.7</v>
          </cell>
          <cell r="R1076">
            <v>347.6</v>
          </cell>
          <cell r="S1076">
            <v>2242.6999999999998</v>
          </cell>
          <cell r="T1076">
            <v>169.7</v>
          </cell>
          <cell r="U1076">
            <v>373.2</v>
          </cell>
          <cell r="V1076">
            <v>573.6</v>
          </cell>
          <cell r="W1076">
            <v>655</v>
          </cell>
          <cell r="X1076">
            <v>2146.3000000000002</v>
          </cell>
          <cell r="Y1076">
            <v>568.1</v>
          </cell>
          <cell r="Z1076">
            <v>586</v>
          </cell>
          <cell r="AA1076">
            <v>657.6</v>
          </cell>
        </row>
        <row r="1077">
          <cell r="C1077">
            <v>163.1</v>
          </cell>
          <cell r="D1077">
            <v>202.4</v>
          </cell>
          <cell r="H1077">
            <v>306.2</v>
          </cell>
          <cell r="I1077">
            <v>340.9</v>
          </cell>
          <cell r="J1077">
            <v>278.8</v>
          </cell>
          <cell r="L1077">
            <v>255.5</v>
          </cell>
          <cell r="M1077">
            <v>393.7</v>
          </cell>
          <cell r="N1077">
            <v>107.6</v>
          </cell>
          <cell r="P1077">
            <v>1018.3</v>
          </cell>
          <cell r="Q1077">
            <v>264.2</v>
          </cell>
          <cell r="R1077">
            <v>267.3</v>
          </cell>
          <cell r="S1077">
            <v>1353.5</v>
          </cell>
          <cell r="T1077">
            <v>171.5</v>
          </cell>
          <cell r="U1077">
            <v>270.39999999999998</v>
          </cell>
          <cell r="V1077">
            <v>556.20000000000005</v>
          </cell>
          <cell r="W1077">
            <v>639</v>
          </cell>
          <cell r="X1077">
            <v>2266.3000000000002</v>
          </cell>
          <cell r="Y1077">
            <v>579.29999999999995</v>
          </cell>
          <cell r="Z1077">
            <v>594.70000000000005</v>
          </cell>
          <cell r="AA1077">
            <v>678.4</v>
          </cell>
        </row>
        <row r="1078">
          <cell r="C1078">
            <v>135</v>
          </cell>
          <cell r="D1078">
            <v>174.6</v>
          </cell>
          <cell r="H1078">
            <v>210</v>
          </cell>
          <cell r="I1078">
            <v>248.7</v>
          </cell>
          <cell r="J1078">
            <v>207.8</v>
          </cell>
          <cell r="L1078">
            <v>178.3</v>
          </cell>
          <cell r="M1078">
            <v>392.4</v>
          </cell>
          <cell r="N1078">
            <v>72.099999999999994</v>
          </cell>
          <cell r="P1078">
            <v>855.6</v>
          </cell>
          <cell r="Q1078">
            <v>251.7</v>
          </cell>
          <cell r="R1078">
            <v>230.6</v>
          </cell>
          <cell r="S1078">
            <v>1342</v>
          </cell>
          <cell r="T1078">
            <v>168.2</v>
          </cell>
          <cell r="U1078">
            <v>203.5</v>
          </cell>
          <cell r="V1078">
            <v>541.79999999999995</v>
          </cell>
          <cell r="W1078">
            <v>610</v>
          </cell>
          <cell r="X1078">
            <v>2396.8000000000002</v>
          </cell>
          <cell r="Y1078">
            <v>582.29999999999995</v>
          </cell>
          <cell r="Z1078">
            <v>601.1</v>
          </cell>
          <cell r="AA1078">
            <v>678.7</v>
          </cell>
        </row>
        <row r="1079">
          <cell r="C1079">
            <v>209.4</v>
          </cell>
          <cell r="D1079">
            <v>278</v>
          </cell>
          <cell r="H1079">
            <v>519.9</v>
          </cell>
          <cell r="I1079">
            <v>418.6</v>
          </cell>
          <cell r="J1079">
            <v>447.4</v>
          </cell>
          <cell r="L1079">
            <v>223.6</v>
          </cell>
          <cell r="M1079">
            <v>399</v>
          </cell>
          <cell r="N1079">
            <v>119.1</v>
          </cell>
          <cell r="P1079">
            <v>729</v>
          </cell>
          <cell r="Q1079">
            <v>351.8</v>
          </cell>
          <cell r="R1079">
            <v>379.2</v>
          </cell>
          <cell r="S1079">
            <v>1589.3</v>
          </cell>
          <cell r="T1079">
            <v>162.9</v>
          </cell>
          <cell r="U1079">
            <v>420.7</v>
          </cell>
          <cell r="V1079">
            <v>534.5</v>
          </cell>
          <cell r="W1079">
            <v>583</v>
          </cell>
          <cell r="X1079">
            <v>2352.1999999999998</v>
          </cell>
          <cell r="Y1079">
            <v>584.9</v>
          </cell>
          <cell r="Z1079">
            <v>604.79999999999995</v>
          </cell>
          <cell r="AA1079">
            <v>680.6</v>
          </cell>
        </row>
        <row r="1080">
          <cell r="C1080">
            <v>274.2</v>
          </cell>
          <cell r="D1080">
            <v>413.7</v>
          </cell>
          <cell r="H1080">
            <v>630.70000000000005</v>
          </cell>
          <cell r="I1080">
            <v>593.1</v>
          </cell>
          <cell r="J1080">
            <v>617.79999999999995</v>
          </cell>
          <cell r="L1080">
            <v>212.6</v>
          </cell>
          <cell r="M1080">
            <v>398.3</v>
          </cell>
          <cell r="N1080">
            <v>207.7</v>
          </cell>
          <cell r="P1080">
            <v>844.5</v>
          </cell>
          <cell r="Q1080">
            <v>377.6</v>
          </cell>
          <cell r="R1080">
            <v>405.6</v>
          </cell>
          <cell r="S1080">
            <v>1418.6</v>
          </cell>
          <cell r="T1080">
            <v>158.69999999999999</v>
          </cell>
          <cell r="U1080">
            <v>425.4</v>
          </cell>
          <cell r="V1080">
            <v>532.79999999999995</v>
          </cell>
          <cell r="W1080">
            <v>579</v>
          </cell>
          <cell r="X1080">
            <v>1846.6</v>
          </cell>
          <cell r="Y1080">
            <v>588.70000000000005</v>
          </cell>
          <cell r="Z1080">
            <v>607.1</v>
          </cell>
          <cell r="AA1080">
            <v>711.1</v>
          </cell>
        </row>
        <row r="1081">
          <cell r="C1081">
            <v>263.60000000000002</v>
          </cell>
          <cell r="D1081">
            <v>434</v>
          </cell>
          <cell r="H1081">
            <v>718.4</v>
          </cell>
          <cell r="I1081">
            <v>577</v>
          </cell>
          <cell r="J1081">
            <v>634</v>
          </cell>
          <cell r="L1081">
            <v>249.5</v>
          </cell>
          <cell r="M1081">
            <v>396</v>
          </cell>
          <cell r="N1081">
            <v>202.3</v>
          </cell>
          <cell r="P1081">
            <v>724.8</v>
          </cell>
          <cell r="Q1081">
            <v>392</v>
          </cell>
          <cell r="R1081">
            <v>394</v>
          </cell>
          <cell r="S1081">
            <v>1294.8</v>
          </cell>
          <cell r="T1081">
            <v>161.80000000000001</v>
          </cell>
          <cell r="U1081">
            <v>470.2</v>
          </cell>
          <cell r="V1081">
            <v>514.1</v>
          </cell>
          <cell r="W1081">
            <v>580</v>
          </cell>
          <cell r="X1081">
            <v>1362.3</v>
          </cell>
          <cell r="Y1081">
            <v>591.5</v>
          </cell>
          <cell r="Z1081">
            <v>608.9</v>
          </cell>
          <cell r="AA1081">
            <v>710.8</v>
          </cell>
        </row>
        <row r="1082">
          <cell r="C1082">
            <v>265.39999999999998</v>
          </cell>
          <cell r="D1082">
            <v>453.3</v>
          </cell>
          <cell r="H1082">
            <v>565</v>
          </cell>
          <cell r="I1082">
            <v>497.9</v>
          </cell>
          <cell r="J1082">
            <v>601.70000000000005</v>
          </cell>
          <cell r="L1082">
            <v>270.8</v>
          </cell>
          <cell r="M1082">
            <v>391.1</v>
          </cell>
          <cell r="N1082">
            <v>217</v>
          </cell>
          <cell r="P1082">
            <v>841.1</v>
          </cell>
          <cell r="Q1082">
            <v>385.1</v>
          </cell>
          <cell r="R1082">
            <v>417.5</v>
          </cell>
          <cell r="S1082">
            <v>1631.1</v>
          </cell>
          <cell r="T1082">
            <v>163.4</v>
          </cell>
          <cell r="U1082">
            <v>396.4</v>
          </cell>
          <cell r="V1082">
            <v>499.1</v>
          </cell>
          <cell r="W1082">
            <v>566</v>
          </cell>
          <cell r="X1082">
            <v>2096.1999999999998</v>
          </cell>
          <cell r="Y1082">
            <v>596.79999999999995</v>
          </cell>
          <cell r="Z1082">
            <v>615</v>
          </cell>
          <cell r="AA1082">
            <v>734.7</v>
          </cell>
        </row>
        <row r="1083">
          <cell r="C1083">
            <v>351.3</v>
          </cell>
          <cell r="D1083">
            <v>568.1</v>
          </cell>
          <cell r="H1083">
            <v>692.5</v>
          </cell>
          <cell r="I1083">
            <v>770.9</v>
          </cell>
          <cell r="J1083">
            <v>696.6</v>
          </cell>
          <cell r="L1083">
            <v>274.89999999999998</v>
          </cell>
          <cell r="M1083">
            <v>393.9</v>
          </cell>
          <cell r="N1083">
            <v>239.7</v>
          </cell>
          <cell r="P1083">
            <v>684.6</v>
          </cell>
          <cell r="Q1083">
            <v>406.1</v>
          </cell>
          <cell r="R1083">
            <v>447.8</v>
          </cell>
          <cell r="S1083">
            <v>1849.1</v>
          </cell>
          <cell r="T1083">
            <v>163.5</v>
          </cell>
          <cell r="U1083">
            <v>482.7</v>
          </cell>
          <cell r="V1083">
            <v>511.5</v>
          </cell>
          <cell r="W1083">
            <v>564</v>
          </cell>
          <cell r="X1083">
            <v>2005</v>
          </cell>
          <cell r="Y1083">
            <v>602.70000000000005</v>
          </cell>
          <cell r="Z1083">
            <v>623.6</v>
          </cell>
          <cell r="AA1083">
            <v>747.2</v>
          </cell>
        </row>
        <row r="1084">
          <cell r="C1084">
            <v>383.5</v>
          </cell>
          <cell r="D1084">
            <v>614.29999999999995</v>
          </cell>
          <cell r="H1084">
            <v>498.1</v>
          </cell>
          <cell r="I1084">
            <v>983.8</v>
          </cell>
          <cell r="J1084">
            <v>680.6</v>
          </cell>
          <cell r="L1084">
            <v>270.3</v>
          </cell>
          <cell r="M1084">
            <v>401.1</v>
          </cell>
          <cell r="N1084">
            <v>270</v>
          </cell>
          <cell r="P1084">
            <v>604</v>
          </cell>
          <cell r="Q1084">
            <v>422.3</v>
          </cell>
          <cell r="R1084">
            <v>431.3</v>
          </cell>
          <cell r="S1084">
            <v>1833.2</v>
          </cell>
          <cell r="T1084">
            <v>163.5</v>
          </cell>
          <cell r="U1084">
            <v>492</v>
          </cell>
          <cell r="V1084">
            <v>473.7</v>
          </cell>
          <cell r="W1084">
            <v>521</v>
          </cell>
          <cell r="X1084">
            <v>2048.1</v>
          </cell>
          <cell r="Y1084">
            <v>616</v>
          </cell>
          <cell r="Z1084">
            <v>628.4</v>
          </cell>
          <cell r="AA1084">
            <v>824.2</v>
          </cell>
        </row>
        <row r="1085">
          <cell r="C1085">
            <v>395.6</v>
          </cell>
          <cell r="D1085">
            <v>624.4</v>
          </cell>
          <cell r="H1085">
            <v>439.9</v>
          </cell>
          <cell r="I1085">
            <v>937.9</v>
          </cell>
          <cell r="J1085">
            <v>656.6</v>
          </cell>
          <cell r="L1085">
            <v>270.3</v>
          </cell>
          <cell r="M1085">
            <v>403.8</v>
          </cell>
          <cell r="N1085">
            <v>305.7</v>
          </cell>
          <cell r="P1085">
            <v>600.5</v>
          </cell>
          <cell r="Q1085">
            <v>445.6</v>
          </cell>
          <cell r="R1085">
            <v>422.5</v>
          </cell>
          <cell r="S1085">
            <v>1761.1</v>
          </cell>
          <cell r="T1085">
            <v>163.69999999999999</v>
          </cell>
          <cell r="U1085">
            <v>511.1</v>
          </cell>
          <cell r="V1085">
            <v>442.2</v>
          </cell>
          <cell r="W1085">
            <v>491</v>
          </cell>
          <cell r="X1085">
            <v>2060.9</v>
          </cell>
          <cell r="Y1085">
            <v>618.70000000000005</v>
          </cell>
          <cell r="Z1085">
            <v>633.4</v>
          </cell>
          <cell r="AA1085">
            <v>740.5</v>
          </cell>
        </row>
        <row r="1086">
          <cell r="C1086">
            <v>373.5</v>
          </cell>
          <cell r="D1086">
            <v>591.4</v>
          </cell>
          <cell r="H1086">
            <v>529.9</v>
          </cell>
          <cell r="I1086">
            <v>982.5</v>
          </cell>
          <cell r="J1086">
            <v>697.9</v>
          </cell>
          <cell r="L1086">
            <v>269.89999999999998</v>
          </cell>
          <cell r="M1086">
            <v>398.4</v>
          </cell>
          <cell r="N1086">
            <v>358.3</v>
          </cell>
          <cell r="P1086">
            <v>752.3</v>
          </cell>
          <cell r="Q1086">
            <v>414.3</v>
          </cell>
          <cell r="R1086">
            <v>416.6</v>
          </cell>
          <cell r="S1086">
            <v>1684.6</v>
          </cell>
          <cell r="T1086">
            <v>163.80000000000001</v>
          </cell>
          <cell r="U1086">
            <v>495.5</v>
          </cell>
          <cell r="V1086">
            <v>487.9</v>
          </cell>
          <cell r="W1086">
            <v>559</v>
          </cell>
          <cell r="X1086">
            <v>2170.8000000000002</v>
          </cell>
          <cell r="Y1086">
            <v>604.6</v>
          </cell>
          <cell r="Z1086">
            <v>635.5</v>
          </cell>
          <cell r="AA1086">
            <v>708.9</v>
          </cell>
        </row>
        <row r="1087">
          <cell r="C1087">
            <v>345.7</v>
          </cell>
          <cell r="D1087">
            <v>527.79999999999995</v>
          </cell>
          <cell r="H1087">
            <v>494.1</v>
          </cell>
          <cell r="I1087">
            <v>778.5</v>
          </cell>
          <cell r="J1087">
            <v>648.1</v>
          </cell>
          <cell r="L1087">
            <v>274.2</v>
          </cell>
          <cell r="M1087">
            <v>387.4</v>
          </cell>
          <cell r="N1087">
            <v>283.8</v>
          </cell>
          <cell r="P1087">
            <v>882.5</v>
          </cell>
          <cell r="Q1087">
            <v>404.7</v>
          </cell>
          <cell r="R1087">
            <v>408.9</v>
          </cell>
          <cell r="S1087">
            <v>1692.3</v>
          </cell>
          <cell r="T1087">
            <v>164.1</v>
          </cell>
          <cell r="U1087">
            <v>483.5</v>
          </cell>
          <cell r="V1087">
            <v>526.29999999999995</v>
          </cell>
          <cell r="W1087">
            <v>587</v>
          </cell>
          <cell r="X1087">
            <v>1953.4</v>
          </cell>
          <cell r="Y1087">
            <v>606.79999999999995</v>
          </cell>
          <cell r="Z1087">
            <v>644.1</v>
          </cell>
          <cell r="AA1087">
            <v>703.7</v>
          </cell>
        </row>
        <row r="1088">
          <cell r="C1088">
            <v>257.8</v>
          </cell>
          <cell r="D1088">
            <v>422.2</v>
          </cell>
          <cell r="H1088">
            <v>462</v>
          </cell>
          <cell r="I1088">
            <v>639.79999999999995</v>
          </cell>
          <cell r="J1088">
            <v>561.29999999999995</v>
          </cell>
          <cell r="L1088">
            <v>288.8</v>
          </cell>
          <cell r="M1088">
            <v>384.8</v>
          </cell>
          <cell r="N1088">
            <v>171.9</v>
          </cell>
          <cell r="P1088">
            <v>1336.3</v>
          </cell>
          <cell r="Q1088">
            <v>361.1</v>
          </cell>
          <cell r="R1088">
            <v>386.9</v>
          </cell>
          <cell r="S1088">
            <v>2133.8000000000002</v>
          </cell>
          <cell r="T1088">
            <v>162.9</v>
          </cell>
          <cell r="U1088">
            <v>435.8</v>
          </cell>
          <cell r="V1088">
            <v>520.4</v>
          </cell>
          <cell r="W1088">
            <v>589</v>
          </cell>
          <cell r="X1088">
            <v>2240.9</v>
          </cell>
          <cell r="Y1088">
            <v>614.1</v>
          </cell>
          <cell r="Z1088">
            <v>634.70000000000005</v>
          </cell>
          <cell r="AA1088">
            <v>702.2</v>
          </cell>
        </row>
        <row r="1089">
          <cell r="C1089">
            <v>177</v>
          </cell>
          <cell r="D1089">
            <v>262.39999999999998</v>
          </cell>
          <cell r="H1089">
            <v>360.6</v>
          </cell>
          <cell r="I1089">
            <v>371.7</v>
          </cell>
          <cell r="J1089">
            <v>363.1</v>
          </cell>
          <cell r="L1089">
            <v>302.2</v>
          </cell>
          <cell r="M1089">
            <v>374.1</v>
          </cell>
          <cell r="N1089">
            <v>134.1</v>
          </cell>
          <cell r="P1089">
            <v>983.6</v>
          </cell>
          <cell r="Q1089">
            <v>281.8</v>
          </cell>
          <cell r="R1089">
            <v>297.39999999999998</v>
          </cell>
          <cell r="S1089">
            <v>1628.1</v>
          </cell>
          <cell r="T1089">
            <v>163.19999999999999</v>
          </cell>
          <cell r="U1089">
            <v>338.3</v>
          </cell>
          <cell r="V1089">
            <v>483.2</v>
          </cell>
          <cell r="W1089">
            <v>543</v>
          </cell>
          <cell r="X1089">
            <v>2252.4</v>
          </cell>
          <cell r="Y1089">
            <v>617.6</v>
          </cell>
          <cell r="Z1089">
            <v>633.5</v>
          </cell>
          <cell r="AA1089">
            <v>736.1</v>
          </cell>
        </row>
        <row r="1090">
          <cell r="C1090">
            <v>121.7</v>
          </cell>
          <cell r="D1090">
            <v>154.1</v>
          </cell>
          <cell r="H1090">
            <v>256.2</v>
          </cell>
          <cell r="I1090">
            <v>234.9</v>
          </cell>
          <cell r="J1090">
            <v>223.6</v>
          </cell>
          <cell r="L1090">
            <v>256.10000000000002</v>
          </cell>
          <cell r="M1090">
            <v>347.5</v>
          </cell>
          <cell r="N1090">
            <v>96.2</v>
          </cell>
          <cell r="P1090">
            <v>291.7</v>
          </cell>
          <cell r="Q1090">
            <v>254.2</v>
          </cell>
          <cell r="R1090">
            <v>300.8</v>
          </cell>
          <cell r="S1090">
            <v>1117.0999999999999</v>
          </cell>
          <cell r="T1090">
            <v>163</v>
          </cell>
          <cell r="U1090">
            <v>163.4</v>
          </cell>
          <cell r="V1090">
            <v>470.1</v>
          </cell>
          <cell r="W1090">
            <v>523</v>
          </cell>
          <cell r="X1090">
            <v>2410.5</v>
          </cell>
          <cell r="Y1090">
            <v>621.1</v>
          </cell>
          <cell r="Z1090">
            <v>631.9</v>
          </cell>
          <cell r="AA1090">
            <v>721.6</v>
          </cell>
        </row>
        <row r="1091">
          <cell r="C1091">
            <v>187.5</v>
          </cell>
          <cell r="D1091">
            <v>259</v>
          </cell>
          <cell r="H1091">
            <v>423</v>
          </cell>
          <cell r="I1091">
            <v>353.8</v>
          </cell>
          <cell r="J1091">
            <v>398.6</v>
          </cell>
          <cell r="L1091">
            <v>233.9</v>
          </cell>
          <cell r="M1091">
            <v>339.4</v>
          </cell>
          <cell r="N1091">
            <v>179.2</v>
          </cell>
          <cell r="P1091">
            <v>749</v>
          </cell>
          <cell r="Q1091">
            <v>356.8</v>
          </cell>
          <cell r="R1091">
            <v>399.1</v>
          </cell>
          <cell r="S1091">
            <v>1422.1</v>
          </cell>
          <cell r="T1091">
            <v>160.69999999999999</v>
          </cell>
          <cell r="U1091">
            <v>313.2</v>
          </cell>
          <cell r="V1091">
            <v>460.8</v>
          </cell>
          <cell r="W1091">
            <v>498</v>
          </cell>
          <cell r="X1091">
            <v>2110.1999999999998</v>
          </cell>
          <cell r="Y1091">
            <v>615.6</v>
          </cell>
          <cell r="Z1091">
            <v>627.79999999999995</v>
          </cell>
          <cell r="AA1091">
            <v>725.4</v>
          </cell>
        </row>
        <row r="1092">
          <cell r="C1092">
            <v>319.7</v>
          </cell>
          <cell r="D1092">
            <v>471.3</v>
          </cell>
          <cell r="H1092">
            <v>602.29999999999995</v>
          </cell>
          <cell r="I1092">
            <v>517.70000000000005</v>
          </cell>
          <cell r="J1092">
            <v>609</v>
          </cell>
          <cell r="L1092">
            <v>234.4</v>
          </cell>
          <cell r="M1092">
            <v>344</v>
          </cell>
          <cell r="N1092">
            <v>261.10000000000002</v>
          </cell>
          <cell r="P1092">
            <v>749.5</v>
          </cell>
          <cell r="Q1092">
            <v>505.7</v>
          </cell>
          <cell r="R1092">
            <v>475.7</v>
          </cell>
          <cell r="S1092">
            <v>1629.9</v>
          </cell>
          <cell r="T1092">
            <v>156.4</v>
          </cell>
          <cell r="U1092">
            <v>434.2</v>
          </cell>
          <cell r="V1092">
            <v>461</v>
          </cell>
          <cell r="W1092">
            <v>513</v>
          </cell>
          <cell r="X1092">
            <v>2174</v>
          </cell>
          <cell r="Y1092">
            <v>614.79999999999995</v>
          </cell>
          <cell r="Z1092">
            <v>628.5</v>
          </cell>
          <cell r="AA1092">
            <v>722.8</v>
          </cell>
        </row>
        <row r="1093">
          <cell r="C1093">
            <v>300</v>
          </cell>
          <cell r="D1093">
            <v>477.9</v>
          </cell>
          <cell r="H1093">
            <v>593.6</v>
          </cell>
          <cell r="I1093">
            <v>756.8</v>
          </cell>
          <cell r="J1093">
            <v>668</v>
          </cell>
          <cell r="L1093">
            <v>254.6</v>
          </cell>
          <cell r="M1093">
            <v>357.3</v>
          </cell>
          <cell r="N1093">
            <v>262.60000000000002</v>
          </cell>
          <cell r="P1093">
            <v>782</v>
          </cell>
          <cell r="Q1093">
            <v>444.3</v>
          </cell>
          <cell r="R1093">
            <v>471.4</v>
          </cell>
          <cell r="S1093">
            <v>1649.4</v>
          </cell>
          <cell r="T1093">
            <v>158.69999999999999</v>
          </cell>
          <cell r="U1093">
            <v>424.7</v>
          </cell>
          <cell r="V1093">
            <v>457.4</v>
          </cell>
          <cell r="W1093">
            <v>517</v>
          </cell>
          <cell r="X1093">
            <v>1888.9</v>
          </cell>
          <cell r="Y1093">
            <v>616.1</v>
          </cell>
          <cell r="Z1093">
            <v>634.6</v>
          </cell>
          <cell r="AA1093">
            <v>739.7</v>
          </cell>
        </row>
        <row r="1094">
          <cell r="C1094">
            <v>313.10000000000002</v>
          </cell>
          <cell r="D1094">
            <v>516.20000000000005</v>
          </cell>
          <cell r="H1094">
            <v>615.6</v>
          </cell>
          <cell r="I1094">
            <v>615.6</v>
          </cell>
          <cell r="J1094">
            <v>657.9</v>
          </cell>
          <cell r="L1094">
            <v>274.5</v>
          </cell>
          <cell r="M1094">
            <v>368.2</v>
          </cell>
          <cell r="N1094">
            <v>272.5</v>
          </cell>
          <cell r="P1094">
            <v>853.5</v>
          </cell>
          <cell r="Q1094">
            <v>428.3</v>
          </cell>
          <cell r="R1094">
            <v>448</v>
          </cell>
          <cell r="S1094">
            <v>1033.9000000000001</v>
          </cell>
          <cell r="T1094">
            <v>154</v>
          </cell>
          <cell r="U1094">
            <v>454.6</v>
          </cell>
          <cell r="V1094">
            <v>448.1</v>
          </cell>
          <cell r="W1094">
            <v>519</v>
          </cell>
          <cell r="X1094">
            <v>1861.1</v>
          </cell>
          <cell r="Y1094">
            <v>616.70000000000005</v>
          </cell>
          <cell r="Z1094">
            <v>632</v>
          </cell>
          <cell r="AA1094">
            <v>736.2</v>
          </cell>
        </row>
        <row r="1095">
          <cell r="C1095">
            <v>392.7</v>
          </cell>
          <cell r="D1095">
            <v>647.4</v>
          </cell>
          <cell r="H1095">
            <v>621.79999999999995</v>
          </cell>
          <cell r="I1095">
            <v>772.5</v>
          </cell>
          <cell r="J1095">
            <v>712.3</v>
          </cell>
          <cell r="L1095">
            <v>283.8</v>
          </cell>
          <cell r="M1095">
            <v>370.9</v>
          </cell>
          <cell r="N1095">
            <v>288.8</v>
          </cell>
          <cell r="P1095">
            <v>809.2</v>
          </cell>
          <cell r="Q1095">
            <v>419.9</v>
          </cell>
          <cell r="R1095">
            <v>432.8</v>
          </cell>
          <cell r="S1095">
            <v>1752.4</v>
          </cell>
          <cell r="T1095">
            <v>155.30000000000001</v>
          </cell>
          <cell r="U1095">
            <v>501.8</v>
          </cell>
          <cell r="V1095">
            <v>447.2</v>
          </cell>
          <cell r="W1095">
            <v>525</v>
          </cell>
          <cell r="X1095">
            <v>2050.6999999999998</v>
          </cell>
          <cell r="Y1095">
            <v>612.20000000000005</v>
          </cell>
          <cell r="Z1095">
            <v>634.20000000000005</v>
          </cell>
          <cell r="AA1095">
            <v>738.7</v>
          </cell>
        </row>
        <row r="1096">
          <cell r="C1096">
            <v>439.7</v>
          </cell>
          <cell r="D1096">
            <v>681.5</v>
          </cell>
          <cell r="H1096">
            <v>574.4</v>
          </cell>
          <cell r="I1096">
            <v>999.4</v>
          </cell>
          <cell r="J1096">
            <v>755.9</v>
          </cell>
          <cell r="L1096">
            <v>290.60000000000002</v>
          </cell>
          <cell r="M1096">
            <v>372</v>
          </cell>
          <cell r="N1096">
            <v>350.7</v>
          </cell>
          <cell r="P1096">
            <v>1087.3</v>
          </cell>
          <cell r="Q1096">
            <v>450</v>
          </cell>
          <cell r="R1096">
            <v>457.7</v>
          </cell>
          <cell r="S1096">
            <v>2011.5</v>
          </cell>
          <cell r="T1096">
            <v>155.6</v>
          </cell>
          <cell r="U1096">
            <v>519.6</v>
          </cell>
          <cell r="V1096">
            <v>432.5</v>
          </cell>
          <cell r="W1096">
            <v>483</v>
          </cell>
          <cell r="X1096">
            <v>2012.3</v>
          </cell>
          <cell r="Y1096">
            <v>614.5</v>
          </cell>
          <cell r="Z1096">
            <v>640.70000000000005</v>
          </cell>
          <cell r="AA1096">
            <v>779.3</v>
          </cell>
        </row>
        <row r="1097">
          <cell r="C1097">
            <v>461.7</v>
          </cell>
          <cell r="D1097">
            <v>691</v>
          </cell>
          <cell r="H1097">
            <v>463.1</v>
          </cell>
          <cell r="I1097">
            <v>1224.4000000000001</v>
          </cell>
          <cell r="J1097">
            <v>718.7</v>
          </cell>
          <cell r="L1097">
            <v>284.5</v>
          </cell>
          <cell r="M1097">
            <v>376.4</v>
          </cell>
          <cell r="N1097">
            <v>349.6</v>
          </cell>
          <cell r="P1097">
            <v>781</v>
          </cell>
          <cell r="Q1097">
            <v>461.2</v>
          </cell>
          <cell r="R1097">
            <v>449.6</v>
          </cell>
          <cell r="S1097">
            <v>2177.4</v>
          </cell>
          <cell r="T1097">
            <v>155.19999999999999</v>
          </cell>
          <cell r="U1097">
            <v>497.4</v>
          </cell>
          <cell r="V1097">
            <v>422.9</v>
          </cell>
          <cell r="W1097">
            <v>474</v>
          </cell>
          <cell r="X1097">
            <v>1998.1</v>
          </cell>
          <cell r="Y1097">
            <v>608.5</v>
          </cell>
          <cell r="Z1097">
            <v>640.70000000000005</v>
          </cell>
          <cell r="AA1097">
            <v>775.7</v>
          </cell>
        </row>
        <row r="1098">
          <cell r="C1098">
            <v>447.5</v>
          </cell>
          <cell r="D1098">
            <v>681.8</v>
          </cell>
          <cell r="H1098">
            <v>480.4</v>
          </cell>
          <cell r="I1098">
            <v>1280.5999999999999</v>
          </cell>
          <cell r="J1098">
            <v>731</v>
          </cell>
          <cell r="L1098">
            <v>285.2</v>
          </cell>
          <cell r="M1098">
            <v>380.4</v>
          </cell>
          <cell r="N1098">
            <v>383</v>
          </cell>
          <cell r="P1098">
            <v>561.1</v>
          </cell>
          <cell r="Q1098">
            <v>398</v>
          </cell>
          <cell r="R1098">
            <v>420.1</v>
          </cell>
          <cell r="S1098">
            <v>1838.4</v>
          </cell>
          <cell r="T1098">
            <v>153.69999999999999</v>
          </cell>
          <cell r="U1098">
            <v>493.1</v>
          </cell>
          <cell r="V1098">
            <v>460.1</v>
          </cell>
          <cell r="W1098">
            <v>521</v>
          </cell>
          <cell r="X1098">
            <v>2000.8</v>
          </cell>
          <cell r="Y1098">
            <v>606</v>
          </cell>
          <cell r="Z1098">
            <v>635.70000000000005</v>
          </cell>
          <cell r="AA1098">
            <v>710.7</v>
          </cell>
        </row>
        <row r="1099">
          <cell r="C1099">
            <v>420.2</v>
          </cell>
          <cell r="D1099">
            <v>590.70000000000005</v>
          </cell>
          <cell r="H1099">
            <v>492.7</v>
          </cell>
          <cell r="I1099">
            <v>518.1</v>
          </cell>
          <cell r="J1099">
            <v>617.29999999999995</v>
          </cell>
          <cell r="L1099">
            <v>279.2</v>
          </cell>
          <cell r="M1099">
            <v>373.7</v>
          </cell>
          <cell r="N1099">
            <v>517</v>
          </cell>
          <cell r="P1099">
            <v>718.2</v>
          </cell>
          <cell r="Q1099">
            <v>396.4</v>
          </cell>
          <cell r="R1099">
            <v>459</v>
          </cell>
          <cell r="S1099">
            <v>2441</v>
          </cell>
          <cell r="T1099">
            <v>154.69999999999999</v>
          </cell>
          <cell r="U1099">
            <v>444.2</v>
          </cell>
          <cell r="V1099">
            <v>505.6</v>
          </cell>
          <cell r="W1099">
            <v>563</v>
          </cell>
          <cell r="X1099">
            <v>2003.4</v>
          </cell>
          <cell r="Y1099">
            <v>595.70000000000005</v>
          </cell>
          <cell r="Z1099">
            <v>632</v>
          </cell>
          <cell r="AA1099">
            <v>697.8</v>
          </cell>
        </row>
        <row r="1100">
          <cell r="C1100">
            <v>311.5</v>
          </cell>
          <cell r="D1100">
            <v>466.2</v>
          </cell>
          <cell r="H1100">
            <v>342.9</v>
          </cell>
          <cell r="I1100">
            <v>285.7</v>
          </cell>
          <cell r="J1100">
            <v>420.3</v>
          </cell>
          <cell r="L1100">
            <v>347.5</v>
          </cell>
          <cell r="M1100">
            <v>366.4</v>
          </cell>
          <cell r="N1100">
            <v>285.5</v>
          </cell>
          <cell r="P1100">
            <v>977.3</v>
          </cell>
          <cell r="Q1100">
            <v>364.6</v>
          </cell>
          <cell r="R1100">
            <v>382.3</v>
          </cell>
          <cell r="S1100">
            <v>2073.6</v>
          </cell>
          <cell r="T1100">
            <v>155.1</v>
          </cell>
          <cell r="U1100">
            <v>402</v>
          </cell>
          <cell r="V1100">
            <v>522.1</v>
          </cell>
          <cell r="W1100">
            <v>582</v>
          </cell>
          <cell r="X1100">
            <v>1713.6</v>
          </cell>
          <cell r="Y1100">
            <v>596.6</v>
          </cell>
          <cell r="Z1100">
            <v>626.6</v>
          </cell>
          <cell r="AA1100">
            <v>697.8</v>
          </cell>
        </row>
        <row r="1101">
          <cell r="C1101">
            <v>168.8</v>
          </cell>
          <cell r="D1101">
            <v>235.7</v>
          </cell>
          <cell r="H1101">
            <v>238.9</v>
          </cell>
          <cell r="I1101">
            <v>251.7</v>
          </cell>
          <cell r="J1101">
            <v>280.2</v>
          </cell>
          <cell r="L1101">
            <v>376.6</v>
          </cell>
          <cell r="M1101">
            <v>348.2</v>
          </cell>
          <cell r="N1101">
            <v>156.1</v>
          </cell>
          <cell r="P1101">
            <v>873.1</v>
          </cell>
          <cell r="Q1101">
            <v>274.39999999999998</v>
          </cell>
          <cell r="R1101">
            <v>292.39999999999998</v>
          </cell>
          <cell r="S1101">
            <v>2183.8000000000002</v>
          </cell>
          <cell r="T1101">
            <v>146.1</v>
          </cell>
          <cell r="U1101">
            <v>234.5</v>
          </cell>
          <cell r="V1101">
            <v>497.8</v>
          </cell>
          <cell r="W1101">
            <v>556</v>
          </cell>
          <cell r="X1101">
            <v>1939</v>
          </cell>
          <cell r="Y1101">
            <v>595.70000000000005</v>
          </cell>
          <cell r="Z1101">
            <v>615.79999999999995</v>
          </cell>
          <cell r="AA1101">
            <v>705.6</v>
          </cell>
        </row>
        <row r="1102">
          <cell r="C1102">
            <v>131.69999999999999</v>
          </cell>
          <cell r="D1102">
            <v>160.80000000000001</v>
          </cell>
          <cell r="H1102">
            <v>353.6</v>
          </cell>
          <cell r="I1102">
            <v>210.4</v>
          </cell>
          <cell r="J1102">
            <v>238.9</v>
          </cell>
          <cell r="L1102">
            <v>235.5</v>
          </cell>
          <cell r="M1102">
            <v>337.6</v>
          </cell>
          <cell r="N1102">
            <v>74.8</v>
          </cell>
          <cell r="P1102">
            <v>176.1</v>
          </cell>
          <cell r="Q1102">
            <v>273.10000000000002</v>
          </cell>
          <cell r="R1102">
            <v>263.2</v>
          </cell>
          <cell r="S1102">
            <v>1689.4</v>
          </cell>
          <cell r="T1102">
            <v>143.19999999999999</v>
          </cell>
          <cell r="U1102">
            <v>162.4</v>
          </cell>
          <cell r="V1102">
            <v>475.8</v>
          </cell>
          <cell r="W1102">
            <v>528</v>
          </cell>
          <cell r="X1102">
            <v>2322.3000000000002</v>
          </cell>
          <cell r="Y1102">
            <v>597.79999999999995</v>
          </cell>
          <cell r="Z1102">
            <v>616.9</v>
          </cell>
          <cell r="AA1102">
            <v>692.7</v>
          </cell>
        </row>
        <row r="1103">
          <cell r="C1103">
            <v>243.5</v>
          </cell>
          <cell r="D1103">
            <v>351.4</v>
          </cell>
          <cell r="H1103">
            <v>520.29999999999995</v>
          </cell>
          <cell r="I1103">
            <v>389.6</v>
          </cell>
          <cell r="J1103">
            <v>473.9</v>
          </cell>
          <cell r="L1103">
            <v>232</v>
          </cell>
          <cell r="M1103">
            <v>313.5</v>
          </cell>
          <cell r="N1103">
            <v>177.7</v>
          </cell>
          <cell r="P1103">
            <v>766.6</v>
          </cell>
          <cell r="Q1103">
            <v>379.6</v>
          </cell>
          <cell r="R1103">
            <v>377.5</v>
          </cell>
          <cell r="S1103">
            <v>1533.5</v>
          </cell>
          <cell r="T1103">
            <v>148.1</v>
          </cell>
          <cell r="U1103">
            <v>263.7</v>
          </cell>
          <cell r="V1103">
            <v>470.2</v>
          </cell>
          <cell r="W1103">
            <v>513</v>
          </cell>
          <cell r="X1103">
            <v>2281.6999999999998</v>
          </cell>
          <cell r="Y1103">
            <v>593.29999999999995</v>
          </cell>
          <cell r="Z1103">
            <v>617.9</v>
          </cell>
          <cell r="AA1103">
            <v>700.6</v>
          </cell>
        </row>
        <row r="1104">
          <cell r="C1104">
            <v>305.60000000000002</v>
          </cell>
          <cell r="D1104">
            <v>464</v>
          </cell>
          <cell r="H1104">
            <v>579.4</v>
          </cell>
          <cell r="I1104">
            <v>634.4</v>
          </cell>
          <cell r="J1104">
            <v>661.5</v>
          </cell>
          <cell r="L1104">
            <v>245.3</v>
          </cell>
          <cell r="M1104">
            <v>341.9</v>
          </cell>
          <cell r="N1104">
            <v>304.10000000000002</v>
          </cell>
          <cell r="P1104">
            <v>781.4</v>
          </cell>
          <cell r="Q1104">
            <v>496</v>
          </cell>
          <cell r="R1104">
            <v>498.7</v>
          </cell>
          <cell r="S1104">
            <v>1575.9</v>
          </cell>
          <cell r="T1104">
            <v>152.80000000000001</v>
          </cell>
          <cell r="U1104">
            <v>559.6</v>
          </cell>
          <cell r="V1104">
            <v>469.2</v>
          </cell>
          <cell r="W1104">
            <v>514</v>
          </cell>
          <cell r="X1104">
            <v>1813.4</v>
          </cell>
          <cell r="Y1104">
            <v>593.29999999999995</v>
          </cell>
          <cell r="Z1104">
            <v>619</v>
          </cell>
          <cell r="AA1104">
            <v>707.5</v>
          </cell>
        </row>
        <row r="1105">
          <cell r="C1105">
            <v>319</v>
          </cell>
          <cell r="D1105">
            <v>520.1</v>
          </cell>
          <cell r="H1105">
            <v>576.29999999999995</v>
          </cell>
          <cell r="I1105">
            <v>645.29999999999995</v>
          </cell>
          <cell r="J1105">
            <v>666.5</v>
          </cell>
          <cell r="L1105">
            <v>264.10000000000002</v>
          </cell>
          <cell r="M1105">
            <v>366.1</v>
          </cell>
          <cell r="N1105">
            <v>331.8</v>
          </cell>
          <cell r="P1105">
            <v>754.9</v>
          </cell>
          <cell r="Q1105">
            <v>461.8</v>
          </cell>
          <cell r="R1105">
            <v>442</v>
          </cell>
          <cell r="S1105">
            <v>1091.5999999999999</v>
          </cell>
          <cell r="T1105">
            <v>153.4</v>
          </cell>
          <cell r="U1105">
            <v>458.4</v>
          </cell>
          <cell r="V1105">
            <v>461.7</v>
          </cell>
          <cell r="W1105">
            <v>523</v>
          </cell>
          <cell r="X1105">
            <v>1905.6</v>
          </cell>
          <cell r="Y1105">
            <v>594.9</v>
          </cell>
          <cell r="Z1105">
            <v>618.1</v>
          </cell>
          <cell r="AA1105">
            <v>715.8</v>
          </cell>
        </row>
        <row r="1106">
          <cell r="C1106">
            <v>332.5</v>
          </cell>
          <cell r="D1106">
            <v>533.79999999999995</v>
          </cell>
          <cell r="H1106">
            <v>462.6</v>
          </cell>
          <cell r="I1106">
            <v>648.70000000000005</v>
          </cell>
          <cell r="J1106">
            <v>657</v>
          </cell>
          <cell r="L1106">
            <v>312.2</v>
          </cell>
          <cell r="M1106">
            <v>378.4</v>
          </cell>
          <cell r="N1106">
            <v>295.39999999999998</v>
          </cell>
          <cell r="P1106">
            <v>736.5</v>
          </cell>
          <cell r="Q1106">
            <v>403.9</v>
          </cell>
          <cell r="R1106">
            <v>439.5</v>
          </cell>
          <cell r="S1106">
            <v>1266.9000000000001</v>
          </cell>
          <cell r="T1106">
            <v>147.19999999999999</v>
          </cell>
          <cell r="U1106">
            <v>454.4</v>
          </cell>
          <cell r="V1106">
            <v>457.2</v>
          </cell>
          <cell r="W1106">
            <v>530</v>
          </cell>
          <cell r="X1106">
            <v>2064.4</v>
          </cell>
          <cell r="Y1106">
            <v>595.1</v>
          </cell>
          <cell r="Z1106">
            <v>625.5</v>
          </cell>
          <cell r="AA1106">
            <v>726.4</v>
          </cell>
        </row>
        <row r="1107">
          <cell r="C1107">
            <v>435.8</v>
          </cell>
          <cell r="D1107">
            <v>671</v>
          </cell>
          <cell r="H1107">
            <v>528.6</v>
          </cell>
          <cell r="I1107">
            <v>696.7</v>
          </cell>
          <cell r="J1107">
            <v>742.3</v>
          </cell>
          <cell r="L1107">
            <v>282.3</v>
          </cell>
          <cell r="M1107">
            <v>382</v>
          </cell>
          <cell r="N1107">
            <v>294.60000000000002</v>
          </cell>
          <cell r="P1107">
            <v>560.6</v>
          </cell>
          <cell r="Q1107">
            <v>406.6</v>
          </cell>
          <cell r="R1107">
            <v>448.1</v>
          </cell>
          <cell r="S1107">
            <v>2359.1999999999998</v>
          </cell>
          <cell r="T1107">
            <v>147.6</v>
          </cell>
          <cell r="U1107">
            <v>522.5</v>
          </cell>
          <cell r="V1107">
            <v>467</v>
          </cell>
          <cell r="W1107">
            <v>524</v>
          </cell>
          <cell r="X1107">
            <v>1977.4</v>
          </cell>
          <cell r="Y1107">
            <v>599.6</v>
          </cell>
          <cell r="Z1107">
            <v>626.4</v>
          </cell>
          <cell r="AA1107">
            <v>736.6</v>
          </cell>
        </row>
        <row r="1108">
          <cell r="C1108">
            <v>463.2</v>
          </cell>
          <cell r="D1108">
            <v>709.3</v>
          </cell>
          <cell r="H1108">
            <v>525.4</v>
          </cell>
          <cell r="I1108">
            <v>1040.5</v>
          </cell>
          <cell r="J1108">
            <v>794.6</v>
          </cell>
          <cell r="L1108">
            <v>284.2</v>
          </cell>
          <cell r="M1108">
            <v>384.6</v>
          </cell>
          <cell r="N1108">
            <v>382.7</v>
          </cell>
          <cell r="P1108">
            <v>634.29999999999995</v>
          </cell>
          <cell r="Q1108">
            <v>425.6</v>
          </cell>
          <cell r="R1108">
            <v>460.7</v>
          </cell>
          <cell r="S1108">
            <v>2679.8</v>
          </cell>
          <cell r="T1108">
            <v>147.80000000000001</v>
          </cell>
          <cell r="U1108">
            <v>564.29999999999995</v>
          </cell>
          <cell r="V1108">
            <v>421.5</v>
          </cell>
          <cell r="W1108">
            <v>469</v>
          </cell>
          <cell r="X1108">
            <v>1712.8</v>
          </cell>
          <cell r="Y1108">
            <v>604</v>
          </cell>
          <cell r="Z1108">
            <v>630.70000000000005</v>
          </cell>
          <cell r="AA1108">
            <v>767.1</v>
          </cell>
        </row>
        <row r="1109">
          <cell r="C1109">
            <v>443.2</v>
          </cell>
          <cell r="D1109">
            <v>670.3</v>
          </cell>
          <cell r="H1109">
            <v>507.1</v>
          </cell>
          <cell r="I1109">
            <v>1211.8</v>
          </cell>
          <cell r="J1109">
            <v>803.2</v>
          </cell>
          <cell r="L1109">
            <v>293.10000000000002</v>
          </cell>
          <cell r="M1109">
            <v>389.7</v>
          </cell>
          <cell r="N1109">
            <v>379.2</v>
          </cell>
          <cell r="P1109">
            <v>506</v>
          </cell>
          <cell r="Q1109">
            <v>424.3</v>
          </cell>
          <cell r="R1109">
            <v>442.4</v>
          </cell>
          <cell r="S1109">
            <v>2454.8000000000002</v>
          </cell>
          <cell r="T1109">
            <v>147.69999999999999</v>
          </cell>
          <cell r="U1109">
            <v>593.1</v>
          </cell>
          <cell r="V1109">
            <v>426.1</v>
          </cell>
          <cell r="W1109">
            <v>474</v>
          </cell>
          <cell r="X1109">
            <v>1636.5</v>
          </cell>
          <cell r="Y1109">
            <v>602.1</v>
          </cell>
          <cell r="Z1109">
            <v>625.9</v>
          </cell>
          <cell r="AA1109">
            <v>850.2</v>
          </cell>
        </row>
        <row r="1110">
          <cell r="C1110">
            <v>427.5</v>
          </cell>
          <cell r="D1110">
            <v>653</v>
          </cell>
          <cell r="H1110">
            <v>369.6</v>
          </cell>
          <cell r="I1110">
            <v>1160.8</v>
          </cell>
          <cell r="J1110">
            <v>708.2</v>
          </cell>
          <cell r="L1110">
            <v>291.10000000000002</v>
          </cell>
          <cell r="M1110">
            <v>393.8</v>
          </cell>
          <cell r="N1110">
            <v>451.6</v>
          </cell>
          <cell r="P1110">
            <v>529.20000000000005</v>
          </cell>
          <cell r="Q1110">
            <v>398.8</v>
          </cell>
          <cell r="R1110">
            <v>356.7</v>
          </cell>
          <cell r="S1110">
            <v>1986.5</v>
          </cell>
          <cell r="T1110">
            <v>147</v>
          </cell>
          <cell r="U1110">
            <v>562.79999999999995</v>
          </cell>
          <cell r="V1110">
            <v>462.6</v>
          </cell>
          <cell r="W1110">
            <v>520</v>
          </cell>
          <cell r="X1110">
            <v>1454.5</v>
          </cell>
          <cell r="Y1110">
            <v>602</v>
          </cell>
          <cell r="Z1110">
            <v>625</v>
          </cell>
          <cell r="AA1110">
            <v>701.9</v>
          </cell>
        </row>
        <row r="1111">
          <cell r="C1111">
            <v>369.3</v>
          </cell>
          <cell r="D1111">
            <v>535.6</v>
          </cell>
          <cell r="H1111">
            <v>260.10000000000002</v>
          </cell>
          <cell r="I1111">
            <v>348.8</v>
          </cell>
          <cell r="J1111">
            <v>471.9</v>
          </cell>
          <cell r="L1111">
            <v>250.6</v>
          </cell>
          <cell r="M1111">
            <v>393.4</v>
          </cell>
          <cell r="N1111">
            <v>297.8</v>
          </cell>
          <cell r="P1111">
            <v>494.9</v>
          </cell>
          <cell r="Q1111">
            <v>390.5</v>
          </cell>
          <cell r="R1111">
            <v>319.60000000000002</v>
          </cell>
          <cell r="S1111">
            <v>1883.9</v>
          </cell>
          <cell r="T1111">
            <v>146.9</v>
          </cell>
          <cell r="U1111">
            <v>388.6</v>
          </cell>
          <cell r="V1111">
            <v>502.1</v>
          </cell>
          <cell r="W1111">
            <v>555</v>
          </cell>
          <cell r="X1111">
            <v>1519.8</v>
          </cell>
          <cell r="Y1111">
            <v>600.5</v>
          </cell>
          <cell r="Z1111">
            <v>621.20000000000005</v>
          </cell>
          <cell r="AA1111">
            <v>678.1</v>
          </cell>
        </row>
        <row r="1112">
          <cell r="C1112">
            <v>265.2</v>
          </cell>
          <cell r="D1112">
            <v>372.6</v>
          </cell>
          <cell r="H1112">
            <v>233.8</v>
          </cell>
          <cell r="I1112">
            <v>182.3</v>
          </cell>
          <cell r="J1112">
            <v>282.7</v>
          </cell>
          <cell r="L1112">
            <v>263.10000000000002</v>
          </cell>
          <cell r="M1112">
            <v>391.6</v>
          </cell>
          <cell r="N1112">
            <v>174.1</v>
          </cell>
          <cell r="P1112">
            <v>508.7</v>
          </cell>
          <cell r="Q1112">
            <v>353.2</v>
          </cell>
          <cell r="R1112">
            <v>268.2</v>
          </cell>
          <cell r="S1112">
            <v>731.2</v>
          </cell>
          <cell r="T1112">
            <v>146.5</v>
          </cell>
          <cell r="U1112">
            <v>304.7</v>
          </cell>
          <cell r="V1112">
            <v>502.8</v>
          </cell>
          <cell r="W1112">
            <v>568</v>
          </cell>
          <cell r="X1112">
            <v>1384.4</v>
          </cell>
          <cell r="Y1112">
            <v>602.1</v>
          </cell>
          <cell r="Z1112">
            <v>619.79999999999995</v>
          </cell>
          <cell r="AA1112">
            <v>698</v>
          </cell>
        </row>
        <row r="1113">
          <cell r="C1113">
            <v>189.2</v>
          </cell>
          <cell r="D1113">
            <v>247.7</v>
          </cell>
          <cell r="H1113">
            <v>195.2</v>
          </cell>
          <cell r="I1113">
            <v>197.8</v>
          </cell>
          <cell r="J1113">
            <v>263.89999999999998</v>
          </cell>
          <cell r="L1113">
            <v>238</v>
          </cell>
          <cell r="M1113">
            <v>384.2</v>
          </cell>
          <cell r="N1113">
            <v>129.30000000000001</v>
          </cell>
          <cell r="P1113">
            <v>245</v>
          </cell>
          <cell r="Q1113">
            <v>317.60000000000002</v>
          </cell>
          <cell r="R1113">
            <v>252.4</v>
          </cell>
          <cell r="S1113">
            <v>762.5</v>
          </cell>
          <cell r="T1113">
            <v>142.1</v>
          </cell>
          <cell r="U1113">
            <v>206.2</v>
          </cell>
          <cell r="V1113">
            <v>480.3</v>
          </cell>
          <cell r="W1113">
            <v>546</v>
          </cell>
          <cell r="X1113">
            <v>1747.7</v>
          </cell>
          <cell r="Y1113">
            <v>600.9</v>
          </cell>
          <cell r="Z1113">
            <v>620.1</v>
          </cell>
          <cell r="AA1113">
            <v>680.9</v>
          </cell>
        </row>
        <row r="1114">
          <cell r="C1114">
            <v>133.69999999999999</v>
          </cell>
          <cell r="D1114">
            <v>156.80000000000001</v>
          </cell>
          <cell r="H1114">
            <v>216.8</v>
          </cell>
          <cell r="I1114">
            <v>246.4</v>
          </cell>
          <cell r="J1114">
            <v>228.3</v>
          </cell>
          <cell r="L1114">
            <v>170.3</v>
          </cell>
          <cell r="M1114">
            <v>375.6</v>
          </cell>
          <cell r="N1114">
            <v>60.8</v>
          </cell>
          <cell r="P1114">
            <v>170</v>
          </cell>
          <cell r="Q1114">
            <v>291.5</v>
          </cell>
          <cell r="R1114">
            <v>250.3</v>
          </cell>
          <cell r="S1114">
            <v>661.9</v>
          </cell>
          <cell r="T1114">
            <v>141.9</v>
          </cell>
          <cell r="U1114">
            <v>167.4</v>
          </cell>
          <cell r="V1114">
            <v>468.9</v>
          </cell>
          <cell r="W1114">
            <v>525</v>
          </cell>
          <cell r="X1114">
            <v>2245</v>
          </cell>
          <cell r="Y1114">
            <v>597.70000000000005</v>
          </cell>
          <cell r="Z1114">
            <v>617.9</v>
          </cell>
          <cell r="AA1114">
            <v>682.9</v>
          </cell>
        </row>
        <row r="1115">
          <cell r="C1115">
            <v>230</v>
          </cell>
          <cell r="D1115">
            <v>303.2</v>
          </cell>
          <cell r="H1115">
            <v>421.9</v>
          </cell>
          <cell r="I1115">
            <v>462.3</v>
          </cell>
          <cell r="J1115">
            <v>463.3</v>
          </cell>
          <cell r="L1115">
            <v>145.30000000000001</v>
          </cell>
          <cell r="M1115">
            <v>365.5</v>
          </cell>
          <cell r="N1115">
            <v>127.3</v>
          </cell>
          <cell r="P1115">
            <v>562.1</v>
          </cell>
          <cell r="Q1115">
            <v>387.2</v>
          </cell>
          <cell r="R1115">
            <v>337.8</v>
          </cell>
          <cell r="S1115">
            <v>990.8</v>
          </cell>
          <cell r="T1115">
            <v>146.19999999999999</v>
          </cell>
          <cell r="U1115">
            <v>320.89999999999998</v>
          </cell>
          <cell r="V1115">
            <v>461.8</v>
          </cell>
          <cell r="W1115">
            <v>510</v>
          </cell>
          <cell r="X1115">
            <v>1949.7</v>
          </cell>
          <cell r="Y1115">
            <v>593</v>
          </cell>
          <cell r="Z1115">
            <v>615.1</v>
          </cell>
          <cell r="AA1115">
            <v>677.1</v>
          </cell>
        </row>
        <row r="1116">
          <cell r="C1116">
            <v>279.89999999999998</v>
          </cell>
          <cell r="D1116">
            <v>422.7</v>
          </cell>
          <cell r="H1116">
            <v>464.1</v>
          </cell>
          <cell r="I1116">
            <v>675</v>
          </cell>
          <cell r="J1116">
            <v>615.5</v>
          </cell>
          <cell r="L1116">
            <v>186.6</v>
          </cell>
          <cell r="M1116">
            <v>358.2</v>
          </cell>
          <cell r="N1116">
            <v>213.2</v>
          </cell>
          <cell r="P1116">
            <v>574.9</v>
          </cell>
          <cell r="Q1116">
            <v>447.9</v>
          </cell>
          <cell r="R1116">
            <v>428.6</v>
          </cell>
          <cell r="S1116">
            <v>1329.6</v>
          </cell>
          <cell r="T1116">
            <v>146.5</v>
          </cell>
          <cell r="U1116">
            <v>397.1</v>
          </cell>
          <cell r="V1116">
            <v>461.8</v>
          </cell>
          <cell r="W1116">
            <v>506</v>
          </cell>
          <cell r="X1116">
            <v>2071.1999999999998</v>
          </cell>
          <cell r="Y1116">
            <v>588.9</v>
          </cell>
          <cell r="Z1116">
            <v>605.6</v>
          </cell>
          <cell r="AA1116">
            <v>693.5</v>
          </cell>
        </row>
        <row r="1117">
          <cell r="C1117">
            <v>276.8</v>
          </cell>
          <cell r="D1117">
            <v>425.9</v>
          </cell>
          <cell r="H1117">
            <v>456.1</v>
          </cell>
          <cell r="I1117">
            <v>1051.5999999999999</v>
          </cell>
          <cell r="J1117">
            <v>655.7</v>
          </cell>
          <cell r="L1117">
            <v>270.10000000000002</v>
          </cell>
          <cell r="M1117">
            <v>349.5</v>
          </cell>
          <cell r="N1117">
            <v>251</v>
          </cell>
          <cell r="P1117">
            <v>631</v>
          </cell>
          <cell r="Q1117">
            <v>471</v>
          </cell>
          <cell r="R1117">
            <v>445.7</v>
          </cell>
          <cell r="S1117">
            <v>1195.4000000000001</v>
          </cell>
          <cell r="T1117">
            <v>146.1</v>
          </cell>
          <cell r="U1117">
            <v>412.1</v>
          </cell>
          <cell r="V1117">
            <v>452.5</v>
          </cell>
          <cell r="W1117">
            <v>518</v>
          </cell>
          <cell r="X1117">
            <v>2160.4</v>
          </cell>
          <cell r="Y1117">
            <v>586.20000000000005</v>
          </cell>
          <cell r="Z1117">
            <v>601.9</v>
          </cell>
          <cell r="AA1117">
            <v>703.6</v>
          </cell>
        </row>
        <row r="1118">
          <cell r="C1118">
            <v>287.2</v>
          </cell>
          <cell r="D1118">
            <v>487.6</v>
          </cell>
          <cell r="H1118">
            <v>432</v>
          </cell>
          <cell r="I1118">
            <v>864.6</v>
          </cell>
          <cell r="J1118">
            <v>613.20000000000005</v>
          </cell>
          <cell r="L1118">
            <v>267.3</v>
          </cell>
          <cell r="M1118">
            <v>338.5</v>
          </cell>
          <cell r="N1118">
            <v>238.2</v>
          </cell>
          <cell r="P1118">
            <v>667.2</v>
          </cell>
          <cell r="Q1118">
            <v>371.2</v>
          </cell>
          <cell r="R1118">
            <v>398.2</v>
          </cell>
          <cell r="S1118">
            <v>1910.7</v>
          </cell>
          <cell r="T1118">
            <v>149.69999999999999</v>
          </cell>
          <cell r="U1118">
            <v>487.8</v>
          </cell>
          <cell r="V1118">
            <v>445.9</v>
          </cell>
          <cell r="W1118">
            <v>516</v>
          </cell>
          <cell r="X1118">
            <v>2184</v>
          </cell>
          <cell r="Y1118">
            <v>584.6</v>
          </cell>
          <cell r="Z1118">
            <v>604.79999999999995</v>
          </cell>
          <cell r="AA1118">
            <v>721.7</v>
          </cell>
        </row>
        <row r="1119">
          <cell r="C1119">
            <v>389.1</v>
          </cell>
          <cell r="D1119">
            <v>627.79999999999995</v>
          </cell>
          <cell r="H1119">
            <v>498.8</v>
          </cell>
          <cell r="I1119">
            <v>909.8</v>
          </cell>
          <cell r="J1119">
            <v>732.3</v>
          </cell>
          <cell r="L1119">
            <v>263.39999999999998</v>
          </cell>
          <cell r="M1119">
            <v>339.5</v>
          </cell>
          <cell r="N1119">
            <v>270</v>
          </cell>
          <cell r="P1119">
            <v>588.70000000000005</v>
          </cell>
          <cell r="Q1119">
            <v>389.2</v>
          </cell>
          <cell r="R1119">
            <v>388.8</v>
          </cell>
          <cell r="S1119">
            <v>1989.1</v>
          </cell>
          <cell r="T1119">
            <v>149.1</v>
          </cell>
          <cell r="U1119">
            <v>460</v>
          </cell>
          <cell r="V1119">
            <v>437.3</v>
          </cell>
          <cell r="W1119">
            <v>510</v>
          </cell>
          <cell r="X1119">
            <v>2083.4</v>
          </cell>
          <cell r="Y1119">
            <v>586.20000000000005</v>
          </cell>
          <cell r="Z1119">
            <v>610.9</v>
          </cell>
          <cell r="AA1119">
            <v>715.4</v>
          </cell>
        </row>
        <row r="1120">
          <cell r="C1120">
            <v>471.6</v>
          </cell>
          <cell r="D1120">
            <v>752</v>
          </cell>
          <cell r="H1120">
            <v>314.7</v>
          </cell>
          <cell r="I1120">
            <v>1217.5</v>
          </cell>
          <cell r="J1120">
            <v>668.2</v>
          </cell>
          <cell r="L1120">
            <v>268.3</v>
          </cell>
          <cell r="M1120">
            <v>344.4</v>
          </cell>
          <cell r="N1120">
            <v>311</v>
          </cell>
          <cell r="P1120">
            <v>747.3</v>
          </cell>
          <cell r="Q1120">
            <v>424</v>
          </cell>
          <cell r="R1120">
            <v>376.8</v>
          </cell>
          <cell r="S1120">
            <v>2503.8000000000002</v>
          </cell>
          <cell r="T1120">
            <v>148.9</v>
          </cell>
          <cell r="U1120">
            <v>497.5</v>
          </cell>
          <cell r="V1120">
            <v>420.8</v>
          </cell>
          <cell r="W1120">
            <v>482</v>
          </cell>
          <cell r="X1120">
            <v>2080.9</v>
          </cell>
          <cell r="Y1120">
            <v>589.20000000000005</v>
          </cell>
          <cell r="Z1120">
            <v>607.70000000000005</v>
          </cell>
          <cell r="AA1120">
            <v>718.1</v>
          </cell>
        </row>
        <row r="1121">
          <cell r="C1121">
            <v>454.4</v>
          </cell>
          <cell r="D1121">
            <v>740.6</v>
          </cell>
          <cell r="H1121">
            <v>346.9</v>
          </cell>
          <cell r="I1121">
            <v>1300</v>
          </cell>
          <cell r="J1121">
            <v>702.6</v>
          </cell>
          <cell r="L1121">
            <v>266.2</v>
          </cell>
          <cell r="M1121">
            <v>348.9</v>
          </cell>
          <cell r="N1121">
            <v>322.2</v>
          </cell>
          <cell r="P1121">
            <v>696.3</v>
          </cell>
          <cell r="Q1121">
            <v>439.1</v>
          </cell>
          <cell r="R1121">
            <v>376.6</v>
          </cell>
          <cell r="S1121">
            <v>2066.4</v>
          </cell>
          <cell r="T1121">
            <v>148.69999999999999</v>
          </cell>
          <cell r="U1121">
            <v>508.8</v>
          </cell>
          <cell r="V1121">
            <v>420.4</v>
          </cell>
          <cell r="W1121">
            <v>472</v>
          </cell>
          <cell r="X1121">
            <v>1995.2</v>
          </cell>
          <cell r="Y1121">
            <v>584</v>
          </cell>
          <cell r="Z1121">
            <v>607.70000000000005</v>
          </cell>
          <cell r="AA1121">
            <v>726.4</v>
          </cell>
        </row>
        <row r="1122">
          <cell r="C1122">
            <v>445.5</v>
          </cell>
          <cell r="D1122">
            <v>708.1</v>
          </cell>
          <cell r="H1122">
            <v>430.9</v>
          </cell>
          <cell r="I1122">
            <v>1414.7</v>
          </cell>
          <cell r="J1122">
            <v>794.6</v>
          </cell>
          <cell r="L1122">
            <v>265</v>
          </cell>
          <cell r="M1122">
            <v>345</v>
          </cell>
          <cell r="N1122">
            <v>366.7</v>
          </cell>
          <cell r="P1122">
            <v>571.9</v>
          </cell>
          <cell r="Q1122">
            <v>414.6</v>
          </cell>
          <cell r="R1122">
            <v>369.6</v>
          </cell>
          <cell r="S1122">
            <v>1717.7</v>
          </cell>
          <cell r="T1122">
            <v>148.1</v>
          </cell>
          <cell r="U1122">
            <v>534.20000000000005</v>
          </cell>
          <cell r="V1122">
            <v>446.9</v>
          </cell>
          <cell r="W1122">
            <v>506</v>
          </cell>
          <cell r="X1122">
            <v>2035.2</v>
          </cell>
          <cell r="Y1122">
            <v>580.79999999999995</v>
          </cell>
          <cell r="Z1122">
            <v>605.29999999999995</v>
          </cell>
          <cell r="AA1122">
            <v>674.5</v>
          </cell>
        </row>
        <row r="1123">
          <cell r="C1123">
            <v>421.9</v>
          </cell>
          <cell r="D1123">
            <v>656.5</v>
          </cell>
          <cell r="H1123">
            <v>376</v>
          </cell>
          <cell r="I1123">
            <v>1182.5999999999999</v>
          </cell>
          <cell r="J1123">
            <v>749.5</v>
          </cell>
          <cell r="L1123">
            <v>309.10000000000002</v>
          </cell>
          <cell r="M1123">
            <v>342.1</v>
          </cell>
          <cell r="N1123">
            <v>448.7</v>
          </cell>
          <cell r="P1123">
            <v>539</v>
          </cell>
          <cell r="Q1123">
            <v>388.9</v>
          </cell>
          <cell r="R1123">
            <v>385.5</v>
          </cell>
          <cell r="S1123">
            <v>2246.6999999999998</v>
          </cell>
          <cell r="T1123">
            <v>148.4</v>
          </cell>
          <cell r="U1123">
            <v>530.4</v>
          </cell>
          <cell r="V1123">
            <v>459.8</v>
          </cell>
          <cell r="W1123">
            <v>511</v>
          </cell>
          <cell r="X1123">
            <v>1815.4</v>
          </cell>
          <cell r="Y1123">
            <v>578.9</v>
          </cell>
          <cell r="Z1123">
            <v>601.1</v>
          </cell>
          <cell r="AA1123">
            <v>654.1</v>
          </cell>
        </row>
        <row r="1124">
          <cell r="C1124">
            <v>315.7</v>
          </cell>
          <cell r="D1124">
            <v>480.8</v>
          </cell>
          <cell r="H1124">
            <v>403.7</v>
          </cell>
          <cell r="I1124">
            <v>1031.2</v>
          </cell>
          <cell r="J1124">
            <v>683</v>
          </cell>
          <cell r="L1124">
            <v>317.2</v>
          </cell>
          <cell r="M1124">
            <v>340</v>
          </cell>
          <cell r="N1124">
            <v>236.3</v>
          </cell>
          <cell r="P1124">
            <v>696.2</v>
          </cell>
          <cell r="Q1124">
            <v>364.2</v>
          </cell>
          <cell r="R1124">
            <v>364.2</v>
          </cell>
          <cell r="S1124">
            <v>2432</v>
          </cell>
          <cell r="T1124">
            <v>150.5</v>
          </cell>
          <cell r="U1124">
            <v>410.2</v>
          </cell>
          <cell r="V1124">
            <v>457.1</v>
          </cell>
          <cell r="W1124">
            <v>516</v>
          </cell>
          <cell r="X1124">
            <v>2187.5</v>
          </cell>
          <cell r="Y1124">
            <v>578.20000000000005</v>
          </cell>
          <cell r="Z1124">
            <v>594.9</v>
          </cell>
          <cell r="AA1124">
            <v>646.29999999999995</v>
          </cell>
        </row>
        <row r="1125">
          <cell r="C1125">
            <v>183</v>
          </cell>
          <cell r="D1125">
            <v>260</v>
          </cell>
          <cell r="H1125">
            <v>362</v>
          </cell>
          <cell r="I1125">
            <v>746.6</v>
          </cell>
          <cell r="J1125">
            <v>421</v>
          </cell>
          <cell r="L1125">
            <v>228.4</v>
          </cell>
          <cell r="M1125">
            <v>337.3</v>
          </cell>
          <cell r="N1125">
            <v>89</v>
          </cell>
          <cell r="P1125">
            <v>892.7</v>
          </cell>
          <cell r="Q1125">
            <v>296.39999999999998</v>
          </cell>
          <cell r="R1125">
            <v>290.89999999999998</v>
          </cell>
          <cell r="S1125">
            <v>2241.1</v>
          </cell>
          <cell r="T1125">
            <v>149.9</v>
          </cell>
          <cell r="U1125">
            <v>334.9</v>
          </cell>
          <cell r="V1125">
            <v>440.1</v>
          </cell>
          <cell r="W1125">
            <v>501</v>
          </cell>
          <cell r="X1125">
            <v>2320.1</v>
          </cell>
          <cell r="Y1125">
            <v>575.79999999999995</v>
          </cell>
          <cell r="Z1125">
            <v>588.29999999999995</v>
          </cell>
          <cell r="AA1125">
            <v>659</v>
          </cell>
        </row>
        <row r="1126">
          <cell r="C1126">
            <v>229.6</v>
          </cell>
          <cell r="D1126">
            <v>325.2</v>
          </cell>
          <cell r="H1126">
            <v>442</v>
          </cell>
          <cell r="I1126">
            <v>865.1</v>
          </cell>
          <cell r="J1126">
            <v>507.4</v>
          </cell>
          <cell r="L1126">
            <v>163.4</v>
          </cell>
          <cell r="M1126">
            <v>330.4</v>
          </cell>
          <cell r="N1126">
            <v>87.4</v>
          </cell>
          <cell r="P1126">
            <v>817.2</v>
          </cell>
          <cell r="Q1126">
            <v>362.4</v>
          </cell>
          <cell r="R1126">
            <v>328.9</v>
          </cell>
          <cell r="S1126">
            <v>3457.3</v>
          </cell>
          <cell r="T1126">
            <v>150.9</v>
          </cell>
          <cell r="U1126">
            <v>327.3</v>
          </cell>
          <cell r="V1126">
            <v>428.2</v>
          </cell>
          <cell r="W1126">
            <v>485</v>
          </cell>
          <cell r="X1126">
            <v>2492.1999999999998</v>
          </cell>
          <cell r="Y1126">
            <v>571.5</v>
          </cell>
          <cell r="Z1126">
            <v>588.1</v>
          </cell>
          <cell r="AA1126">
            <v>652.79999999999995</v>
          </cell>
        </row>
        <row r="1127">
          <cell r="C1127">
            <v>333.8</v>
          </cell>
          <cell r="D1127">
            <v>525.6</v>
          </cell>
          <cell r="H1127">
            <v>487</v>
          </cell>
          <cell r="I1127">
            <v>2016.1</v>
          </cell>
          <cell r="J1127">
            <v>768</v>
          </cell>
          <cell r="L1127">
            <v>210.7</v>
          </cell>
          <cell r="M1127">
            <v>331</v>
          </cell>
          <cell r="N1127">
            <v>235</v>
          </cell>
          <cell r="P1127">
            <v>700.8</v>
          </cell>
          <cell r="Q1127">
            <v>464</v>
          </cell>
          <cell r="R1127">
            <v>445.4</v>
          </cell>
          <cell r="S1127">
            <v>891.3</v>
          </cell>
          <cell r="T1127">
            <v>151.5</v>
          </cell>
          <cell r="U1127">
            <v>377.1</v>
          </cell>
          <cell r="V1127">
            <v>423.7</v>
          </cell>
          <cell r="W1127">
            <v>474</v>
          </cell>
          <cell r="X1127">
            <v>1976.4</v>
          </cell>
          <cell r="Y1127">
            <v>566.29999999999995</v>
          </cell>
          <cell r="Z1127">
            <v>589.6</v>
          </cell>
          <cell r="AA1127">
            <v>668.6</v>
          </cell>
        </row>
        <row r="1128">
          <cell r="C1128">
            <v>294.39999999999998</v>
          </cell>
          <cell r="D1128">
            <v>524.1</v>
          </cell>
          <cell r="H1128">
            <v>503.4</v>
          </cell>
          <cell r="I1128">
            <v>1386.9</v>
          </cell>
          <cell r="J1128">
            <v>756.9</v>
          </cell>
          <cell r="L1128">
            <v>228.1</v>
          </cell>
          <cell r="M1128">
            <v>335.4</v>
          </cell>
          <cell r="N1128">
            <v>276.89999999999998</v>
          </cell>
          <cell r="P1128">
            <v>762.8</v>
          </cell>
          <cell r="Q1128">
            <v>529.70000000000005</v>
          </cell>
          <cell r="R1128">
            <v>456.1</v>
          </cell>
          <cell r="S1128">
            <v>1507.7</v>
          </cell>
          <cell r="T1128">
            <v>151.4</v>
          </cell>
          <cell r="U1128">
            <v>330.7</v>
          </cell>
          <cell r="V1128">
            <v>421.7</v>
          </cell>
          <cell r="W1128">
            <v>470</v>
          </cell>
          <cell r="X1128">
            <v>1726.2</v>
          </cell>
          <cell r="Y1128">
            <v>561.70000000000005</v>
          </cell>
          <cell r="Z1128">
            <v>588.9</v>
          </cell>
          <cell r="AA1128">
            <v>672.2</v>
          </cell>
        </row>
        <row r="1129">
          <cell r="C1129">
            <v>364.1</v>
          </cell>
          <cell r="D1129">
            <v>595.9</v>
          </cell>
          <cell r="H1129">
            <v>530.70000000000005</v>
          </cell>
          <cell r="I1129">
            <v>1128.5</v>
          </cell>
          <cell r="J1129">
            <v>809.7</v>
          </cell>
          <cell r="L1129">
            <v>248.4</v>
          </cell>
          <cell r="M1129">
            <v>336.7</v>
          </cell>
          <cell r="N1129">
            <v>302.7</v>
          </cell>
          <cell r="P1129">
            <v>840.8</v>
          </cell>
          <cell r="Q1129">
            <v>494.6</v>
          </cell>
          <cell r="R1129">
            <v>460.7</v>
          </cell>
          <cell r="S1129">
            <v>1939.3</v>
          </cell>
          <cell r="T1129">
            <v>151</v>
          </cell>
          <cell r="U1129">
            <v>305.39999999999998</v>
          </cell>
          <cell r="V1129">
            <v>418.3</v>
          </cell>
          <cell r="W1129">
            <v>484</v>
          </cell>
          <cell r="X1129">
            <v>2250.1999999999998</v>
          </cell>
          <cell r="Y1129">
            <v>564.5</v>
          </cell>
          <cell r="Z1129">
            <v>586.29999999999995</v>
          </cell>
          <cell r="AA1129">
            <v>685.6</v>
          </cell>
        </row>
        <row r="1130">
          <cell r="C1130">
            <v>427.9</v>
          </cell>
          <cell r="D1130">
            <v>632</v>
          </cell>
          <cell r="H1130">
            <v>573.5</v>
          </cell>
          <cell r="I1130">
            <v>711.7</v>
          </cell>
          <cell r="J1130">
            <v>816.7</v>
          </cell>
          <cell r="L1130">
            <v>394.97379999999998</v>
          </cell>
          <cell r="M1130">
            <v>338.2</v>
          </cell>
          <cell r="N1130">
            <v>266.8</v>
          </cell>
          <cell r="P1130">
            <v>958</v>
          </cell>
          <cell r="Q1130">
            <v>376.4</v>
          </cell>
          <cell r="R1130">
            <v>406</v>
          </cell>
          <cell r="S1130">
            <v>720.4</v>
          </cell>
          <cell r="T1130">
            <v>146.19999999999999</v>
          </cell>
          <cell r="U1130">
            <v>355.4</v>
          </cell>
          <cell r="V1130">
            <v>416</v>
          </cell>
          <cell r="W1130">
            <v>485</v>
          </cell>
          <cell r="X1130">
            <v>2033</v>
          </cell>
          <cell r="Y1130">
            <v>561.6</v>
          </cell>
          <cell r="Z1130">
            <v>579.4</v>
          </cell>
          <cell r="AA1130">
            <v>705.5</v>
          </cell>
        </row>
        <row r="1131">
          <cell r="C1131">
            <v>438.2</v>
          </cell>
          <cell r="D1131">
            <v>666.8</v>
          </cell>
          <cell r="H1131">
            <v>594.6</v>
          </cell>
          <cell r="I1131">
            <v>757.9</v>
          </cell>
          <cell r="J1131">
            <v>844.4</v>
          </cell>
          <cell r="L1131">
            <v>275.36380000000003</v>
          </cell>
          <cell r="M1131">
            <v>340.6</v>
          </cell>
          <cell r="N1131">
            <v>263.89999999999998</v>
          </cell>
          <cell r="P1131">
            <v>1140</v>
          </cell>
          <cell r="Q1131">
            <v>398.1</v>
          </cell>
          <cell r="R1131">
            <v>425.4</v>
          </cell>
          <cell r="S1131">
            <v>2651.4</v>
          </cell>
          <cell r="T1131">
            <v>141.6</v>
          </cell>
          <cell r="U1131">
            <v>463.6</v>
          </cell>
          <cell r="V1131">
            <v>429.6</v>
          </cell>
          <cell r="W1131">
            <v>497</v>
          </cell>
          <cell r="X1131">
            <v>2139.9</v>
          </cell>
          <cell r="Y1131">
            <v>562</v>
          </cell>
          <cell r="Z1131">
            <v>584.6</v>
          </cell>
          <cell r="AA1131">
            <v>710.9</v>
          </cell>
        </row>
        <row r="1132">
          <cell r="C1132">
            <v>464.4</v>
          </cell>
          <cell r="D1132">
            <v>712.7</v>
          </cell>
          <cell r="H1132">
            <v>569.1</v>
          </cell>
          <cell r="I1132">
            <v>1003</v>
          </cell>
          <cell r="J1132">
            <v>891.5</v>
          </cell>
          <cell r="L1132">
            <v>271.2901</v>
          </cell>
          <cell r="M1132">
            <v>339</v>
          </cell>
          <cell r="N1132">
            <v>298.5</v>
          </cell>
          <cell r="P1132">
            <v>1182.4000000000001</v>
          </cell>
          <cell r="Q1132">
            <v>411.3</v>
          </cell>
          <cell r="R1132">
            <v>409.3</v>
          </cell>
          <cell r="S1132">
            <v>2592.9</v>
          </cell>
          <cell r="T1132">
            <v>141.6</v>
          </cell>
          <cell r="U1132">
            <v>513.79999999999995</v>
          </cell>
          <cell r="V1132">
            <v>428.6</v>
          </cell>
          <cell r="W1132">
            <v>489</v>
          </cell>
          <cell r="X1132">
            <v>2112.6999999999998</v>
          </cell>
          <cell r="Y1132">
            <v>557</v>
          </cell>
          <cell r="Z1132">
            <v>587.4</v>
          </cell>
          <cell r="AA1132">
            <v>772.4</v>
          </cell>
        </row>
        <row r="1133">
          <cell r="C1133">
            <v>471</v>
          </cell>
          <cell r="D1133">
            <v>726.7</v>
          </cell>
          <cell r="H1133">
            <v>540.5</v>
          </cell>
          <cell r="I1133">
            <v>1189.2</v>
          </cell>
          <cell r="J1133">
            <v>893.4</v>
          </cell>
          <cell r="L1133">
            <v>274.06909999999999</v>
          </cell>
          <cell r="M1133">
            <v>338.4</v>
          </cell>
          <cell r="N1133">
            <v>308.8</v>
          </cell>
          <cell r="P1133">
            <v>885.7</v>
          </cell>
          <cell r="Q1133">
            <v>404.3</v>
          </cell>
          <cell r="R1133">
            <v>403.1</v>
          </cell>
          <cell r="S1133">
            <v>2835.5</v>
          </cell>
          <cell r="T1133">
            <v>142</v>
          </cell>
          <cell r="U1133">
            <v>408.4</v>
          </cell>
          <cell r="V1133">
            <v>437.7</v>
          </cell>
          <cell r="W1133">
            <v>491</v>
          </cell>
          <cell r="X1133">
            <v>1976.1</v>
          </cell>
          <cell r="Y1133">
            <v>560.6</v>
          </cell>
          <cell r="Z1133">
            <v>587.20000000000005</v>
          </cell>
          <cell r="AA1133">
            <v>739</v>
          </cell>
        </row>
        <row r="1134">
          <cell r="C1134">
            <v>483.1</v>
          </cell>
          <cell r="D1134">
            <v>666.7</v>
          </cell>
          <cell r="H1134">
            <v>509.5</v>
          </cell>
          <cell r="I1134">
            <v>928.8</v>
          </cell>
          <cell r="J1134">
            <v>825.2</v>
          </cell>
          <cell r="L1134">
            <v>275.0419</v>
          </cell>
          <cell r="M1134">
            <v>338.7</v>
          </cell>
          <cell r="N1134">
            <v>331</v>
          </cell>
          <cell r="P1134">
            <v>932.9</v>
          </cell>
          <cell r="Q1134">
            <v>377.1</v>
          </cell>
          <cell r="R1134">
            <v>399.1</v>
          </cell>
          <cell r="S1134">
            <v>2226</v>
          </cell>
          <cell r="T1134">
            <v>141.30000000000001</v>
          </cell>
          <cell r="U1134">
            <v>537.1</v>
          </cell>
          <cell r="V1134">
            <v>466.9</v>
          </cell>
          <cell r="W1134">
            <v>522</v>
          </cell>
          <cell r="X1134">
            <v>1831.2</v>
          </cell>
          <cell r="Y1134">
            <v>561.5</v>
          </cell>
          <cell r="Z1134">
            <v>583</v>
          </cell>
          <cell r="AA1134">
            <v>682.8</v>
          </cell>
        </row>
        <row r="1135">
          <cell r="C1135">
            <v>446.1</v>
          </cell>
          <cell r="D1135">
            <v>644.70000000000005</v>
          </cell>
          <cell r="H1135">
            <v>507.1</v>
          </cell>
          <cell r="I1135">
            <v>855.6</v>
          </cell>
          <cell r="J1135">
            <v>738.9</v>
          </cell>
          <cell r="L1135">
            <v>271.75529999999998</v>
          </cell>
          <cell r="M1135">
            <v>336.9</v>
          </cell>
          <cell r="N1135">
            <v>431.3</v>
          </cell>
          <cell r="P1135">
            <v>823.9</v>
          </cell>
          <cell r="Q1135">
            <v>348.6</v>
          </cell>
          <cell r="R1135">
            <v>378.1</v>
          </cell>
          <cell r="S1135">
            <v>1045</v>
          </cell>
          <cell r="T1135">
            <v>141.4</v>
          </cell>
          <cell r="U1135">
            <v>553.79999999999995</v>
          </cell>
          <cell r="V1135">
            <v>479</v>
          </cell>
          <cell r="W1135">
            <v>525</v>
          </cell>
          <cell r="X1135">
            <v>1595.9</v>
          </cell>
          <cell r="Y1135">
            <v>552.9</v>
          </cell>
          <cell r="Z1135">
            <v>575.1</v>
          </cell>
          <cell r="AA1135">
            <v>636.29999999999995</v>
          </cell>
        </row>
        <row r="1136">
          <cell r="C1136">
            <v>271.2</v>
          </cell>
          <cell r="D1136">
            <v>400.6</v>
          </cell>
          <cell r="H1136">
            <v>223.8</v>
          </cell>
          <cell r="I1136">
            <v>241.7</v>
          </cell>
          <cell r="J1136">
            <v>347.4</v>
          </cell>
          <cell r="L1136">
            <v>265.02330000000001</v>
          </cell>
          <cell r="M1136">
            <v>332.5</v>
          </cell>
          <cell r="N1136">
            <v>229.9</v>
          </cell>
          <cell r="P1136">
            <v>556.6</v>
          </cell>
          <cell r="Q1136">
            <v>318.10000000000002</v>
          </cell>
          <cell r="R1136">
            <v>313.10000000000002</v>
          </cell>
          <cell r="S1136">
            <v>604.70000000000005</v>
          </cell>
          <cell r="T1136">
            <v>142.80000000000001</v>
          </cell>
          <cell r="U1136">
            <v>347.9</v>
          </cell>
          <cell r="V1136">
            <v>505.3</v>
          </cell>
          <cell r="W1136">
            <v>560</v>
          </cell>
          <cell r="X1136">
            <v>1679.7</v>
          </cell>
          <cell r="Y1136">
            <v>558.79999999999995</v>
          </cell>
          <cell r="Z1136">
            <v>574.20000000000005</v>
          </cell>
          <cell r="AA1136">
            <v>631.6</v>
          </cell>
        </row>
        <row r="1137">
          <cell r="C1137">
            <v>211.2</v>
          </cell>
          <cell r="D1137">
            <v>275.8</v>
          </cell>
          <cell r="H1137">
            <v>191.9</v>
          </cell>
          <cell r="I1137">
            <v>214.5</v>
          </cell>
          <cell r="J1137">
            <v>274.10000000000002</v>
          </cell>
          <cell r="L1137">
            <v>258.01639999999998</v>
          </cell>
          <cell r="M1137">
            <v>327.60000000000002</v>
          </cell>
          <cell r="N1137">
            <v>140.69999999999999</v>
          </cell>
          <cell r="P1137">
            <v>659.6</v>
          </cell>
          <cell r="Q1137">
            <v>268.39999999999998</v>
          </cell>
          <cell r="R1137">
            <v>257.8</v>
          </cell>
          <cell r="S1137">
            <v>470.3</v>
          </cell>
          <cell r="T1137">
            <v>144.1</v>
          </cell>
          <cell r="U1137">
            <v>268.89999999999998</v>
          </cell>
          <cell r="V1137">
            <v>497.3</v>
          </cell>
          <cell r="W1137">
            <v>553</v>
          </cell>
          <cell r="X1137">
            <v>1623.3</v>
          </cell>
          <cell r="Y1137">
            <v>563.4</v>
          </cell>
          <cell r="Z1137">
            <v>571.1</v>
          </cell>
          <cell r="AA1137">
            <v>635.29999999999995</v>
          </cell>
        </row>
        <row r="1138">
          <cell r="C1138">
            <v>143.30000000000001</v>
          </cell>
          <cell r="D1138">
            <v>161.80000000000001</v>
          </cell>
          <cell r="H1138">
            <v>186.6</v>
          </cell>
          <cell r="I1138">
            <v>193.4</v>
          </cell>
          <cell r="J1138">
            <v>205.3</v>
          </cell>
          <cell r="L1138">
            <v>217.32849999999999</v>
          </cell>
          <cell r="M1138">
            <v>328.4</v>
          </cell>
          <cell r="N1138">
            <v>93</v>
          </cell>
          <cell r="P1138">
            <v>209.6</v>
          </cell>
          <cell r="Q1138">
            <v>225.4</v>
          </cell>
          <cell r="R1138">
            <v>209.6</v>
          </cell>
          <cell r="S1138">
            <v>420.8</v>
          </cell>
          <cell r="T1138">
            <v>161.1</v>
          </cell>
          <cell r="U1138">
            <v>195.6</v>
          </cell>
          <cell r="V1138">
            <v>480.3</v>
          </cell>
          <cell r="W1138">
            <v>533</v>
          </cell>
          <cell r="X1138">
            <v>1761.4</v>
          </cell>
          <cell r="Y1138">
            <v>559.70000000000005</v>
          </cell>
          <cell r="Z1138">
            <v>569.79999999999995</v>
          </cell>
          <cell r="AA1138">
            <v>632.5</v>
          </cell>
        </row>
        <row r="1139">
          <cell r="C1139">
            <v>153.80000000000001</v>
          </cell>
          <cell r="D1139">
            <v>178.3</v>
          </cell>
          <cell r="H1139">
            <v>275.10000000000002</v>
          </cell>
          <cell r="I1139">
            <v>289.89999999999998</v>
          </cell>
          <cell r="J1139">
            <v>255.8</v>
          </cell>
          <cell r="L1139">
            <v>252.56800000000001</v>
          </cell>
          <cell r="M1139">
            <v>314.60000000000002</v>
          </cell>
          <cell r="N1139">
            <v>92.3</v>
          </cell>
          <cell r="P1139">
            <v>242</v>
          </cell>
          <cell r="Q1139">
            <v>249.5</v>
          </cell>
          <cell r="R1139">
            <v>268.2</v>
          </cell>
          <cell r="S1139">
            <v>618.20000000000005</v>
          </cell>
          <cell r="T1139">
            <v>151.4</v>
          </cell>
          <cell r="U1139">
            <v>169.8</v>
          </cell>
          <cell r="V1139">
            <v>468.7</v>
          </cell>
          <cell r="W1139">
            <v>516</v>
          </cell>
          <cell r="X1139">
            <v>2261</v>
          </cell>
          <cell r="Y1139">
            <v>555.1</v>
          </cell>
          <cell r="Z1139">
            <v>572.29999999999995</v>
          </cell>
          <cell r="AA1139">
            <v>622.70000000000005</v>
          </cell>
        </row>
        <row r="1140">
          <cell r="C1140">
            <v>262.89999999999998</v>
          </cell>
          <cell r="D1140">
            <v>368.5</v>
          </cell>
          <cell r="H1140">
            <v>365.4</v>
          </cell>
          <cell r="I1140">
            <v>673.2</v>
          </cell>
          <cell r="J1140">
            <v>494.7</v>
          </cell>
          <cell r="L1140">
            <v>271.66539999999998</v>
          </cell>
          <cell r="M1140">
            <v>321.2</v>
          </cell>
          <cell r="N1140">
            <v>196.4</v>
          </cell>
          <cell r="P1140">
            <v>624.9</v>
          </cell>
          <cell r="Q1140">
            <v>363.6</v>
          </cell>
          <cell r="R1140">
            <v>395</v>
          </cell>
          <cell r="S1140">
            <v>1717.2</v>
          </cell>
          <cell r="T1140">
            <v>153.9</v>
          </cell>
          <cell r="U1140">
            <v>262.2</v>
          </cell>
          <cell r="V1140">
            <v>450.7</v>
          </cell>
          <cell r="W1140">
            <v>496</v>
          </cell>
          <cell r="X1140">
            <v>2322.1</v>
          </cell>
          <cell r="Y1140">
            <v>553.20000000000005</v>
          </cell>
          <cell r="Z1140">
            <v>573.6</v>
          </cell>
          <cell r="AA1140">
            <v>639.79999999999995</v>
          </cell>
        </row>
        <row r="1141">
          <cell r="C1141">
            <v>289.10000000000002</v>
          </cell>
          <cell r="D1141">
            <v>459.6</v>
          </cell>
          <cell r="H1141">
            <v>505.5</v>
          </cell>
          <cell r="I1141">
            <v>1210.2</v>
          </cell>
          <cell r="J1141">
            <v>705.4</v>
          </cell>
          <cell r="L1141">
            <v>271.36739999999998</v>
          </cell>
          <cell r="M1141">
            <v>329.9</v>
          </cell>
          <cell r="N1141">
            <v>262</v>
          </cell>
          <cell r="P1141">
            <v>556.5</v>
          </cell>
          <cell r="Q1141">
            <v>391.5</v>
          </cell>
          <cell r="R1141">
            <v>408.4</v>
          </cell>
          <cell r="S1141">
            <v>2372.9</v>
          </cell>
          <cell r="T1141">
            <v>153</v>
          </cell>
          <cell r="U1141">
            <v>297</v>
          </cell>
          <cell r="V1141">
            <v>426.1</v>
          </cell>
          <cell r="W1141">
            <v>490</v>
          </cell>
          <cell r="X1141">
            <v>2280</v>
          </cell>
          <cell r="Y1141">
            <v>556.5</v>
          </cell>
          <cell r="Z1141">
            <v>576.1</v>
          </cell>
          <cell r="AA1141">
            <v>655.4</v>
          </cell>
        </row>
        <row r="1142">
          <cell r="C1142">
            <v>305.2</v>
          </cell>
          <cell r="D1142">
            <v>516.4</v>
          </cell>
          <cell r="H1142">
            <v>483.3</v>
          </cell>
          <cell r="I1142">
            <v>1165.3</v>
          </cell>
          <cell r="J1142">
            <v>709.9</v>
          </cell>
          <cell r="L1142">
            <v>269.74950000000001</v>
          </cell>
          <cell r="M1142">
            <v>338.4</v>
          </cell>
          <cell r="N1142">
            <v>282.7</v>
          </cell>
          <cell r="P1142">
            <v>568.9</v>
          </cell>
          <cell r="Q1142">
            <v>371.5</v>
          </cell>
          <cell r="R1142">
            <v>404.6</v>
          </cell>
          <cell r="S1142">
            <v>1919.6</v>
          </cell>
          <cell r="T1142">
            <v>148.30000000000001</v>
          </cell>
          <cell r="U1142">
            <v>440.8</v>
          </cell>
          <cell r="V1142">
            <v>421.3</v>
          </cell>
          <cell r="W1142">
            <v>493</v>
          </cell>
          <cell r="X1142">
            <v>2185.3000000000002</v>
          </cell>
          <cell r="Y1142">
            <v>562.20000000000005</v>
          </cell>
          <cell r="Z1142">
            <v>576.79999999999995</v>
          </cell>
          <cell r="AA1142">
            <v>669.5</v>
          </cell>
        </row>
        <row r="1143">
          <cell r="C1143">
            <v>387</v>
          </cell>
          <cell r="D1143">
            <v>618.9</v>
          </cell>
          <cell r="H1143">
            <v>398.6</v>
          </cell>
          <cell r="I1143">
            <v>1210.0999999999999</v>
          </cell>
          <cell r="J1143">
            <v>678.1</v>
          </cell>
          <cell r="L1143">
            <v>271.89530000000002</v>
          </cell>
          <cell r="M1143">
            <v>342.9</v>
          </cell>
          <cell r="N1143">
            <v>297.10000000000002</v>
          </cell>
          <cell r="P1143">
            <v>569.9</v>
          </cell>
          <cell r="Q1143">
            <v>370.4</v>
          </cell>
          <cell r="R1143">
            <v>400.9</v>
          </cell>
          <cell r="S1143">
            <v>1706.6</v>
          </cell>
          <cell r="T1143">
            <v>146.80000000000001</v>
          </cell>
          <cell r="U1143">
            <v>485.9</v>
          </cell>
          <cell r="V1143">
            <v>412.1</v>
          </cell>
          <cell r="W1143">
            <v>485</v>
          </cell>
          <cell r="X1143">
            <v>2131.4</v>
          </cell>
          <cell r="Y1143">
            <v>564</v>
          </cell>
          <cell r="Z1143">
            <v>579.70000000000005</v>
          </cell>
          <cell r="AA1143">
            <v>692.3</v>
          </cell>
        </row>
        <row r="1144">
          <cell r="C1144">
            <v>439.1</v>
          </cell>
          <cell r="D1144">
            <v>694.2</v>
          </cell>
          <cell r="H1144">
            <v>334.9</v>
          </cell>
          <cell r="I1144">
            <v>1276.9000000000001</v>
          </cell>
          <cell r="J1144">
            <v>677</v>
          </cell>
          <cell r="L1144">
            <v>272.06310000000002</v>
          </cell>
          <cell r="M1144">
            <v>345.1</v>
          </cell>
          <cell r="N1144">
            <v>349</v>
          </cell>
          <cell r="P1144">
            <v>630.20000000000005</v>
          </cell>
          <cell r="Q1144">
            <v>380</v>
          </cell>
          <cell r="R1144">
            <v>373.8</v>
          </cell>
          <cell r="S1144">
            <v>1451.9</v>
          </cell>
          <cell r="T1144">
            <v>149.1</v>
          </cell>
          <cell r="U1144">
            <v>438</v>
          </cell>
          <cell r="V1144">
            <v>395.6</v>
          </cell>
          <cell r="W1144">
            <v>456</v>
          </cell>
          <cell r="X1144">
            <v>2057.6</v>
          </cell>
          <cell r="Y1144">
            <v>566.1</v>
          </cell>
          <cell r="Z1144">
            <v>585.6</v>
          </cell>
          <cell r="AA1144">
            <v>788.5</v>
          </cell>
        </row>
        <row r="1145">
          <cell r="C1145">
            <v>441.9</v>
          </cell>
          <cell r="D1145">
            <v>719.9</v>
          </cell>
          <cell r="H1145">
            <v>339.4</v>
          </cell>
          <cell r="I1145">
            <v>1103.5999999999999</v>
          </cell>
          <cell r="J1145">
            <v>686.7</v>
          </cell>
          <cell r="L1145">
            <v>275.78219999999999</v>
          </cell>
          <cell r="M1145">
            <v>347</v>
          </cell>
          <cell r="N1145">
            <v>348.8</v>
          </cell>
          <cell r="P1145">
            <v>643.79999999999995</v>
          </cell>
          <cell r="Q1145">
            <v>408.3</v>
          </cell>
          <cell r="R1145">
            <v>383.3</v>
          </cell>
          <cell r="S1145">
            <v>1450.1</v>
          </cell>
          <cell r="T1145">
            <v>147.80000000000001</v>
          </cell>
          <cell r="U1145">
            <v>454.6</v>
          </cell>
          <cell r="V1145">
            <v>387</v>
          </cell>
          <cell r="W1145">
            <v>447</v>
          </cell>
          <cell r="X1145">
            <v>2140.1999999999998</v>
          </cell>
          <cell r="Y1145">
            <v>566.5</v>
          </cell>
          <cell r="Z1145">
            <v>581.6</v>
          </cell>
          <cell r="AA1145">
            <v>704.6</v>
          </cell>
        </row>
        <row r="1146">
          <cell r="C1146">
            <v>445.7</v>
          </cell>
          <cell r="D1146">
            <v>717.4</v>
          </cell>
          <cell r="H1146">
            <v>382.1</v>
          </cell>
          <cell r="I1146">
            <v>1079.4000000000001</v>
          </cell>
          <cell r="J1146">
            <v>743.4</v>
          </cell>
          <cell r="L1146">
            <v>273.39519999999999</v>
          </cell>
          <cell r="M1146">
            <v>348.9</v>
          </cell>
          <cell r="N1146">
            <v>371.9</v>
          </cell>
          <cell r="P1146">
            <v>569.4</v>
          </cell>
          <cell r="Q1146">
            <v>359.6</v>
          </cell>
          <cell r="R1146">
            <v>367.1</v>
          </cell>
          <cell r="S1146">
            <v>1460.6</v>
          </cell>
          <cell r="T1146">
            <v>146.5</v>
          </cell>
          <cell r="U1146">
            <v>488.8</v>
          </cell>
          <cell r="V1146">
            <v>418.9</v>
          </cell>
          <cell r="W1146">
            <v>485</v>
          </cell>
          <cell r="X1146">
            <v>2108.6</v>
          </cell>
          <cell r="Y1146">
            <v>566.1</v>
          </cell>
          <cell r="Z1146">
            <v>580.1</v>
          </cell>
          <cell r="AA1146">
            <v>671.6</v>
          </cell>
        </row>
        <row r="1147">
          <cell r="C1147">
            <v>409.8</v>
          </cell>
          <cell r="D1147">
            <v>648.20000000000005</v>
          </cell>
          <cell r="H1147">
            <v>404.7</v>
          </cell>
          <cell r="I1147">
            <v>1013.1</v>
          </cell>
          <cell r="J1147">
            <v>740</v>
          </cell>
          <cell r="L1147">
            <v>264.95589999999999</v>
          </cell>
          <cell r="M1147">
            <v>350.3</v>
          </cell>
          <cell r="N1147">
            <v>521.6</v>
          </cell>
          <cell r="P1147">
            <v>670.7</v>
          </cell>
          <cell r="Q1147">
            <v>350.3</v>
          </cell>
          <cell r="R1147">
            <v>340.9</v>
          </cell>
          <cell r="S1147">
            <v>1436.3</v>
          </cell>
          <cell r="T1147">
            <v>146.30000000000001</v>
          </cell>
          <cell r="U1147">
            <v>498</v>
          </cell>
          <cell r="V1147">
            <v>461.4</v>
          </cell>
          <cell r="W1147">
            <v>519</v>
          </cell>
          <cell r="X1147">
            <v>1971.5</v>
          </cell>
          <cell r="Y1147">
            <v>563.20000000000005</v>
          </cell>
          <cell r="Z1147">
            <v>577.9</v>
          </cell>
          <cell r="AA1147">
            <v>665.2</v>
          </cell>
        </row>
        <row r="1148">
          <cell r="C1148">
            <v>335.6</v>
          </cell>
          <cell r="D1148">
            <v>522.79999999999995</v>
          </cell>
          <cell r="H1148">
            <v>396.6</v>
          </cell>
          <cell r="I1148">
            <v>875.4</v>
          </cell>
          <cell r="J1148">
            <v>675.4</v>
          </cell>
          <cell r="L1148">
            <v>256.7629</v>
          </cell>
          <cell r="M1148">
            <v>352.7</v>
          </cell>
          <cell r="N1148">
            <v>281.2</v>
          </cell>
          <cell r="P1148">
            <v>651.6</v>
          </cell>
          <cell r="Q1148">
            <v>365.1</v>
          </cell>
          <cell r="R1148">
            <v>324.8</v>
          </cell>
          <cell r="S1148">
            <v>1370</v>
          </cell>
          <cell r="T1148">
            <v>147.6</v>
          </cell>
          <cell r="U1148">
            <v>425</v>
          </cell>
          <cell r="V1148">
            <v>454.5</v>
          </cell>
          <cell r="W1148">
            <v>521</v>
          </cell>
          <cell r="X1148">
            <v>2026.9</v>
          </cell>
          <cell r="Y1148">
            <v>561.6</v>
          </cell>
          <cell r="Z1148">
            <v>576.29999999999995</v>
          </cell>
          <cell r="AA1148">
            <v>644.29999999999995</v>
          </cell>
        </row>
        <row r="1149">
          <cell r="C1149">
            <v>176.7</v>
          </cell>
          <cell r="D1149">
            <v>242.5</v>
          </cell>
          <cell r="H1149">
            <v>289.7</v>
          </cell>
          <cell r="I1149">
            <v>421.1</v>
          </cell>
          <cell r="J1149">
            <v>356.4</v>
          </cell>
          <cell r="L1149">
            <v>249.82990000000001</v>
          </cell>
          <cell r="M1149">
            <v>354.9</v>
          </cell>
          <cell r="N1149">
            <v>100</v>
          </cell>
          <cell r="P1149">
            <v>772.8</v>
          </cell>
          <cell r="Q1149">
            <v>294.8</v>
          </cell>
          <cell r="R1149">
            <v>259.2</v>
          </cell>
          <cell r="S1149">
            <v>674.4</v>
          </cell>
          <cell r="T1149">
            <v>148</v>
          </cell>
          <cell r="U1149">
            <v>235.6</v>
          </cell>
          <cell r="V1149">
            <v>440</v>
          </cell>
          <cell r="W1149">
            <v>509</v>
          </cell>
          <cell r="X1149">
            <v>2063.1</v>
          </cell>
          <cell r="Y1149">
            <v>561.6</v>
          </cell>
          <cell r="Z1149">
            <v>574.70000000000005</v>
          </cell>
          <cell r="AA1149">
            <v>652.9</v>
          </cell>
        </row>
        <row r="1150">
          <cell r="C1150">
            <v>169.2</v>
          </cell>
          <cell r="D1150">
            <v>233.9</v>
          </cell>
          <cell r="H1150">
            <v>428.9</v>
          </cell>
          <cell r="I1150">
            <v>403.4</v>
          </cell>
          <cell r="J1150">
            <v>356.7</v>
          </cell>
          <cell r="L1150">
            <v>227.17529999999999</v>
          </cell>
          <cell r="M1150">
            <v>347.1</v>
          </cell>
          <cell r="N1150">
            <v>94.6</v>
          </cell>
          <cell r="P1150">
            <v>383.5</v>
          </cell>
          <cell r="Q1150">
            <v>290.3</v>
          </cell>
          <cell r="R1150">
            <v>249</v>
          </cell>
          <cell r="S1150">
            <v>631.9</v>
          </cell>
          <cell r="T1150">
            <v>148.19999999999999</v>
          </cell>
          <cell r="U1150">
            <v>212.2</v>
          </cell>
          <cell r="V1150">
            <v>428.1</v>
          </cell>
          <cell r="W1150">
            <v>496</v>
          </cell>
          <cell r="X1150">
            <v>2272.3000000000002</v>
          </cell>
          <cell r="Y1150">
            <v>560.5</v>
          </cell>
          <cell r="Z1150">
            <v>574.29999999999995</v>
          </cell>
          <cell r="AA1150">
            <v>635.4</v>
          </cell>
        </row>
        <row r="1151">
          <cell r="C1151">
            <v>291.39999999999998</v>
          </cell>
          <cell r="D1151">
            <v>457.8</v>
          </cell>
          <cell r="H1151">
            <v>486.5</v>
          </cell>
          <cell r="I1151">
            <v>958.8</v>
          </cell>
          <cell r="J1151">
            <v>666.5</v>
          </cell>
          <cell r="L1151">
            <v>244.44499999999999</v>
          </cell>
          <cell r="M1151">
            <v>340.1</v>
          </cell>
          <cell r="N1151">
            <v>182.8</v>
          </cell>
          <cell r="P1151">
            <v>744.8</v>
          </cell>
          <cell r="Q1151">
            <v>389.5</v>
          </cell>
          <cell r="R1151">
            <v>415.8</v>
          </cell>
          <cell r="S1151">
            <v>2086.5</v>
          </cell>
          <cell r="T1151">
            <v>151.4</v>
          </cell>
          <cell r="U1151">
            <v>339.2</v>
          </cell>
          <cell r="V1151">
            <v>407.9</v>
          </cell>
          <cell r="W1151">
            <v>466</v>
          </cell>
          <cell r="X1151">
            <v>2293.8000000000002</v>
          </cell>
          <cell r="Y1151">
            <v>559.1</v>
          </cell>
          <cell r="Z1151">
            <v>574.70000000000005</v>
          </cell>
          <cell r="AA1151">
            <v>633.4</v>
          </cell>
        </row>
        <row r="1152">
          <cell r="C1152">
            <v>292.8</v>
          </cell>
          <cell r="D1152">
            <v>528.29999999999995</v>
          </cell>
          <cell r="H1152">
            <v>475.6</v>
          </cell>
          <cell r="I1152">
            <v>1111.8</v>
          </cell>
          <cell r="J1152">
            <v>778.4</v>
          </cell>
          <cell r="L1152">
            <v>269.8272</v>
          </cell>
          <cell r="M1152">
            <v>350.7</v>
          </cell>
          <cell r="N1152">
            <v>286.60000000000002</v>
          </cell>
          <cell r="P1152">
            <v>709.5</v>
          </cell>
          <cell r="Q1152">
            <v>526.1</v>
          </cell>
          <cell r="R1152">
            <v>448.8</v>
          </cell>
          <cell r="S1152">
            <v>3324.8</v>
          </cell>
          <cell r="T1152">
            <v>152.30000000000001</v>
          </cell>
          <cell r="U1152">
            <v>310.60000000000002</v>
          </cell>
          <cell r="V1152">
            <v>429.6</v>
          </cell>
          <cell r="W1152">
            <v>480</v>
          </cell>
          <cell r="X1152">
            <v>2225</v>
          </cell>
          <cell r="Y1152">
            <v>558.70000000000005</v>
          </cell>
          <cell r="Z1152">
            <v>575.4</v>
          </cell>
          <cell r="AA1152">
            <v>653.29999999999995</v>
          </cell>
        </row>
        <row r="1153">
          <cell r="C1153">
            <v>334.2</v>
          </cell>
          <cell r="D1153">
            <v>569.1</v>
          </cell>
          <cell r="H1153">
            <v>517.1</v>
          </cell>
          <cell r="I1153">
            <v>1340.6</v>
          </cell>
          <cell r="J1153">
            <v>788</v>
          </cell>
          <cell r="L1153">
            <v>274.20499999999998</v>
          </cell>
          <cell r="M1153">
            <v>361.5</v>
          </cell>
          <cell r="N1153">
            <v>266.60000000000002</v>
          </cell>
          <cell r="P1153">
            <v>843.2</v>
          </cell>
          <cell r="Q1153">
            <v>429.6</v>
          </cell>
          <cell r="R1153">
            <v>447.7</v>
          </cell>
          <cell r="S1153">
            <v>5210.8999999999996</v>
          </cell>
          <cell r="T1153">
            <v>151.69999999999999</v>
          </cell>
          <cell r="U1153">
            <v>317.3</v>
          </cell>
          <cell r="V1153">
            <v>412.1</v>
          </cell>
          <cell r="W1153">
            <v>485</v>
          </cell>
          <cell r="X1153">
            <v>2271</v>
          </cell>
          <cell r="Y1153">
            <v>557.20000000000005</v>
          </cell>
          <cell r="Z1153">
            <v>576.6</v>
          </cell>
          <cell r="AA1153">
            <v>646.1</v>
          </cell>
        </row>
        <row r="1154">
          <cell r="C1154">
            <v>366.1</v>
          </cell>
          <cell r="D1154">
            <v>631</v>
          </cell>
          <cell r="H1154">
            <v>537.1</v>
          </cell>
          <cell r="I1154">
            <v>1793.4</v>
          </cell>
          <cell r="J1154">
            <v>815.2</v>
          </cell>
          <cell r="L1154">
            <v>283.07499999999999</v>
          </cell>
          <cell r="M1154">
            <v>370.4</v>
          </cell>
          <cell r="N1154">
            <v>290.3</v>
          </cell>
          <cell r="P1154">
            <v>922.9</v>
          </cell>
          <cell r="Q1154">
            <v>412.3</v>
          </cell>
          <cell r="R1154">
            <v>472.5</v>
          </cell>
          <cell r="S1154">
            <v>0</v>
          </cell>
          <cell r="T1154">
            <v>141.9</v>
          </cell>
          <cell r="U1154">
            <v>381.7</v>
          </cell>
          <cell r="V1154">
            <v>416.3</v>
          </cell>
          <cell r="W1154">
            <v>485</v>
          </cell>
          <cell r="X1154">
            <v>2252.3000000000002</v>
          </cell>
          <cell r="Y1154">
            <v>557.79999999999995</v>
          </cell>
          <cell r="Z1154">
            <v>576.1</v>
          </cell>
          <cell r="AA1154">
            <v>672.5</v>
          </cell>
        </row>
        <row r="1155">
          <cell r="C1155">
            <v>443.9</v>
          </cell>
          <cell r="D1155">
            <v>713</v>
          </cell>
          <cell r="H1155">
            <v>556.5</v>
          </cell>
          <cell r="I1155">
            <v>1062.3</v>
          </cell>
          <cell r="J1155">
            <v>834</v>
          </cell>
          <cell r="L1155">
            <v>286.32339999999999</v>
          </cell>
          <cell r="M1155">
            <v>364</v>
          </cell>
          <cell r="N1155">
            <v>302.89999999999998</v>
          </cell>
          <cell r="P1155">
            <v>930.8</v>
          </cell>
          <cell r="Q1155">
            <v>395.1</v>
          </cell>
          <cell r="R1155">
            <v>460</v>
          </cell>
          <cell r="S1155">
            <v>1859.7</v>
          </cell>
          <cell r="T1155">
            <v>148</v>
          </cell>
          <cell r="U1155">
            <v>484</v>
          </cell>
          <cell r="V1155">
            <v>420.3</v>
          </cell>
          <cell r="W1155">
            <v>490</v>
          </cell>
          <cell r="X1155">
            <v>2237.5</v>
          </cell>
          <cell r="Y1155">
            <v>558.70000000000005</v>
          </cell>
          <cell r="Z1155">
            <v>576.4</v>
          </cell>
          <cell r="AA1155">
            <v>692.4</v>
          </cell>
        </row>
        <row r="1156">
          <cell r="C1156">
            <v>522</v>
          </cell>
          <cell r="D1156">
            <v>836.3</v>
          </cell>
          <cell r="H1156">
            <v>535.1</v>
          </cell>
          <cell r="I1156">
            <v>1211.9000000000001</v>
          </cell>
          <cell r="J1156">
            <v>885.9</v>
          </cell>
          <cell r="L1156">
            <v>293.83550000000002</v>
          </cell>
          <cell r="M1156">
            <v>363.1</v>
          </cell>
          <cell r="N1156">
            <v>381.1</v>
          </cell>
          <cell r="P1156">
            <v>1131.2</v>
          </cell>
          <cell r="Q1156">
            <v>417.2</v>
          </cell>
          <cell r="R1156">
            <v>482.8</v>
          </cell>
          <cell r="S1156">
            <v>2561.5</v>
          </cell>
          <cell r="T1156">
            <v>148.30000000000001</v>
          </cell>
          <cell r="U1156">
            <v>477.3</v>
          </cell>
          <cell r="V1156">
            <v>422.7</v>
          </cell>
          <cell r="W1156">
            <v>486</v>
          </cell>
          <cell r="X1156">
            <v>2211.6999999999998</v>
          </cell>
          <cell r="Y1156">
            <v>557.4</v>
          </cell>
          <cell r="Z1156">
            <v>577.70000000000005</v>
          </cell>
          <cell r="AA1156">
            <v>719.7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  <cell r="D905">
            <v>96026.70848007538</v>
          </cell>
          <cell r="H905">
            <v>65568.283731591437</v>
          </cell>
          <cell r="I905">
            <v>14800.349394833225</v>
          </cell>
          <cell r="J905">
            <v>216973.90919327011</v>
          </cell>
          <cell r="L905">
            <v>30378.495226487245</v>
          </cell>
          <cell r="M905">
            <v>70638.301658926313</v>
          </cell>
          <cell r="N905">
            <v>15907.631495651447</v>
          </cell>
          <cell r="P905">
            <v>16587.341960822738</v>
          </cell>
          <cell r="Q905">
            <v>16937.808918694656</v>
          </cell>
          <cell r="R905">
            <v>142469.34402664533</v>
          </cell>
          <cell r="S905">
            <v>7246.7152662170311</v>
          </cell>
          <cell r="T905">
            <v>5830.7145117519367</v>
          </cell>
          <cell r="U905">
            <v>33049.663625963702</v>
          </cell>
          <cell r="V905">
            <v>448276.53586368356</v>
          </cell>
          <cell r="W905">
            <v>535677.38250582712</v>
          </cell>
          <cell r="X905">
            <v>22948.419343595386</v>
          </cell>
          <cell r="Y905">
            <v>553450.82673713495</v>
          </cell>
          <cell r="Z905">
            <v>313127.42076443712</v>
          </cell>
          <cell r="AA905">
            <v>373227.24158419832</v>
          </cell>
        </row>
        <row r="906">
          <cell r="C906">
            <v>31091.52637173107</v>
          </cell>
          <cell r="D906">
            <v>86014.646525776814</v>
          </cell>
          <cell r="H906">
            <v>56146.663575538005</v>
          </cell>
          <cell r="I906">
            <v>15657.36723906145</v>
          </cell>
          <cell r="J906">
            <v>194449.30445338413</v>
          </cell>
          <cell r="L906">
            <v>28501.076237095454</v>
          </cell>
          <cell r="M906">
            <v>55223.550549410698</v>
          </cell>
          <cell r="N906">
            <v>14285.108060687493</v>
          </cell>
          <cell r="P906">
            <v>14954.427542514841</v>
          </cell>
          <cell r="Q906">
            <v>15016.480298366812</v>
          </cell>
          <cell r="R906">
            <v>156438.66357302968</v>
          </cell>
          <cell r="S906">
            <v>7767.9789735390759</v>
          </cell>
          <cell r="T906">
            <v>5474.3729765098742</v>
          </cell>
          <cell r="U906">
            <v>30100.547605298107</v>
          </cell>
          <cell r="V906">
            <v>394307.51337191329</v>
          </cell>
          <cell r="W906">
            <v>487439.54798694089</v>
          </cell>
          <cell r="X906">
            <v>24950.569835391765</v>
          </cell>
          <cell r="Y906">
            <v>545313.45641613251</v>
          </cell>
          <cell r="Z906">
            <v>390723.14990149369</v>
          </cell>
          <cell r="AA906">
            <v>394883.86208542489</v>
          </cell>
        </row>
        <row r="907">
          <cell r="C907">
            <v>33982.259241892163</v>
          </cell>
          <cell r="D907">
            <v>90146.606374889918</v>
          </cell>
          <cell r="H907">
            <v>59550.524721313384</v>
          </cell>
          <cell r="I907">
            <v>17765.910180327464</v>
          </cell>
          <cell r="J907">
            <v>210297.5860752727</v>
          </cell>
          <cell r="L907">
            <v>32763.173488758006</v>
          </cell>
          <cell r="M907">
            <v>58107.049447104968</v>
          </cell>
          <cell r="N907">
            <v>15591.588451680263</v>
          </cell>
          <cell r="P907">
            <v>16990.181661092713</v>
          </cell>
          <cell r="Q907">
            <v>16458.690266437035</v>
          </cell>
          <cell r="R907">
            <v>170299.67489909902</v>
          </cell>
          <cell r="S907">
            <v>8312.0007876105137</v>
          </cell>
          <cell r="T907">
            <v>5931.2210986150831</v>
          </cell>
          <cell r="U907">
            <v>35184.606270185759</v>
          </cell>
          <cell r="V907">
            <v>411905.52874013293</v>
          </cell>
          <cell r="W907">
            <v>507745.99968406447</v>
          </cell>
          <cell r="X907">
            <v>30817.601597383815</v>
          </cell>
          <cell r="Y907">
            <v>759600.11765166174</v>
          </cell>
          <cell r="Z907">
            <v>528943.20596360019</v>
          </cell>
          <cell r="AA907">
            <v>538882.70724733814</v>
          </cell>
        </row>
        <row r="908">
          <cell r="C908">
            <v>39917.366404845903</v>
          </cell>
          <cell r="D908">
            <v>101274.75305032611</v>
          </cell>
          <cell r="H908">
            <v>65618.420093658424</v>
          </cell>
          <cell r="I908">
            <v>35128.816684541132</v>
          </cell>
          <cell r="J908">
            <v>247968.93251770805</v>
          </cell>
          <cell r="L908">
            <v>32971.930646054097</v>
          </cell>
          <cell r="M908">
            <v>55846.290830055128</v>
          </cell>
          <cell r="N908">
            <v>43619.699345629408</v>
          </cell>
          <cell r="P908">
            <v>12021.501485076462</v>
          </cell>
          <cell r="Q908">
            <v>20187.117800895037</v>
          </cell>
          <cell r="R908">
            <v>210085.39888595988</v>
          </cell>
          <cell r="S908">
            <v>4651.9749742014192</v>
          </cell>
          <cell r="T908">
            <v>5514.7278939625012</v>
          </cell>
          <cell r="U908">
            <v>49367.215695844352</v>
          </cell>
          <cell r="V908">
            <v>585125.76053376426</v>
          </cell>
          <cell r="W908">
            <v>653693.27190214838</v>
          </cell>
          <cell r="X908">
            <v>30050.625118854954</v>
          </cell>
          <cell r="Y908">
            <v>906307.8687714712</v>
          </cell>
          <cell r="Z908">
            <v>642236.34387023642</v>
          </cell>
          <cell r="AA908">
            <v>614477.74726272223</v>
          </cell>
        </row>
        <row r="909">
          <cell r="C909">
            <v>62691.773522431737</v>
          </cell>
          <cell r="D909">
            <v>140277.73875457863</v>
          </cell>
          <cell r="H909">
            <v>89690.448555735886</v>
          </cell>
          <cell r="I909">
            <v>29163.272423352239</v>
          </cell>
          <cell r="J909">
            <v>314672.90478564345</v>
          </cell>
          <cell r="L909">
            <v>36586.878874548303</v>
          </cell>
          <cell r="M909">
            <v>94013.066218507505</v>
          </cell>
          <cell r="N909">
            <v>47501.920177526219</v>
          </cell>
          <cell r="P909">
            <v>10318.638724472952</v>
          </cell>
          <cell r="Q909">
            <v>35915.453404458065</v>
          </cell>
          <cell r="R909">
            <v>237766.46714345232</v>
          </cell>
          <cell r="S909">
            <v>7473.9780356592473</v>
          </cell>
          <cell r="T909">
            <v>6425.3541459857124</v>
          </cell>
          <cell r="U909">
            <v>60361.559306417992</v>
          </cell>
          <cell r="V909">
            <v>715960.1399600124</v>
          </cell>
          <cell r="W909">
            <v>788812.67800485424</v>
          </cell>
          <cell r="X909">
            <v>19370.2632970349</v>
          </cell>
          <cell r="Y909">
            <v>909465.18367015035</v>
          </cell>
          <cell r="Z909">
            <v>643820.17077362409</v>
          </cell>
          <cell r="AA909">
            <v>616631.78615844832</v>
          </cell>
        </row>
        <row r="910">
          <cell r="C910">
            <v>53448.565066997071</v>
          </cell>
          <cell r="D910">
            <v>130238.51717942093</v>
          </cell>
          <cell r="H910">
            <v>78645.72329916303</v>
          </cell>
          <cell r="I910">
            <v>18778.921535182573</v>
          </cell>
          <cell r="J910">
            <v>264590.91906639055</v>
          </cell>
          <cell r="L910">
            <v>37688.233778882313</v>
          </cell>
          <cell r="M910">
            <v>71329.985623897854</v>
          </cell>
          <cell r="N910">
            <v>19937.675327058023</v>
          </cell>
          <cell r="P910">
            <v>7709.584265864818</v>
          </cell>
          <cell r="Q910">
            <v>26365.982669833054</v>
          </cell>
          <cell r="R910">
            <v>169056.64758503248</v>
          </cell>
          <cell r="S910">
            <v>7896.7741127964464</v>
          </cell>
          <cell r="T910">
            <v>17054.982032079057</v>
          </cell>
          <cell r="U910">
            <v>52328.062651712011</v>
          </cell>
          <cell r="V910">
            <v>289289.80828004709</v>
          </cell>
          <cell r="W910">
            <v>374236.76566505467</v>
          </cell>
          <cell r="X910">
            <v>12297.973459637858</v>
          </cell>
          <cell r="Y910">
            <v>709827.24434562761</v>
          </cell>
          <cell r="Z910">
            <v>606637.95393985556</v>
          </cell>
          <cell r="AA910">
            <v>578860.37338933419</v>
          </cell>
        </row>
        <row r="911">
          <cell r="C911">
            <v>48025.655079675424</v>
          </cell>
          <cell r="D911">
            <v>105450.78854571962</v>
          </cell>
          <cell r="H911">
            <v>78181.912322196804</v>
          </cell>
          <cell r="I911">
            <v>10698.966689659381</v>
          </cell>
          <cell r="J911">
            <v>207877.55007978494</v>
          </cell>
          <cell r="L911">
            <v>27685.37513877693</v>
          </cell>
          <cell r="M911">
            <v>44661.499610345803</v>
          </cell>
          <cell r="N911">
            <v>5744.6819883240487</v>
          </cell>
          <cell r="P911">
            <v>6422.8168713408886</v>
          </cell>
          <cell r="Q911">
            <v>12572.964756803502</v>
          </cell>
          <cell r="R911">
            <v>87631.361599154989</v>
          </cell>
          <cell r="S911">
            <v>4264.0890278949128</v>
          </cell>
          <cell r="T911">
            <v>6965.9149276320959</v>
          </cell>
          <cell r="U911">
            <v>19521.231614285331</v>
          </cell>
          <cell r="V911">
            <v>298209.66045045591</v>
          </cell>
          <cell r="W911">
            <v>376167.07950898405</v>
          </cell>
          <cell r="X911">
            <v>12858.287347930469</v>
          </cell>
          <cell r="Y911">
            <v>736533.94597652729</v>
          </cell>
          <cell r="Z911">
            <v>644244.04506671627</v>
          </cell>
          <cell r="AA911">
            <v>605050.04653974366</v>
          </cell>
        </row>
        <row r="912">
          <cell r="C912">
            <v>47416.401200335589</v>
          </cell>
          <cell r="D912">
            <v>102903.74999598693</v>
          </cell>
          <cell r="H912">
            <v>85649.847725640982</v>
          </cell>
          <cell r="I912">
            <v>10145.552567677589</v>
          </cell>
          <cell r="J912">
            <v>210324.11045969542</v>
          </cell>
          <cell r="L912">
            <v>26737.281902072969</v>
          </cell>
          <cell r="M912">
            <v>41529.139496469863</v>
          </cell>
          <cell r="N912">
            <v>2632.167302485675</v>
          </cell>
          <cell r="P912">
            <v>5437.2826195964572</v>
          </cell>
          <cell r="Q912">
            <v>9772.8792559370759</v>
          </cell>
          <cell r="R912">
            <v>67766.296978404163</v>
          </cell>
          <cell r="S912">
            <v>3377.0674113140221</v>
          </cell>
          <cell r="T912">
            <v>9921.1536649008176</v>
          </cell>
          <cell r="U912">
            <v>28622.693286200949</v>
          </cell>
          <cell r="V912">
            <v>294273.58239169762</v>
          </cell>
          <cell r="W912">
            <v>373372.72989945067</v>
          </cell>
          <cell r="X912">
            <v>15395.382244772098</v>
          </cell>
          <cell r="Y912">
            <v>682128.4578591662</v>
          </cell>
          <cell r="Z912">
            <v>517295.01112316671</v>
          </cell>
          <cell r="AA912">
            <v>510841.34068757948</v>
          </cell>
        </row>
        <row r="913">
          <cell r="C913">
            <v>38700.159167680504</v>
          </cell>
          <cell r="D913">
            <v>98699.396171491244</v>
          </cell>
          <cell r="H913">
            <v>96034.547096470444</v>
          </cell>
          <cell r="I913">
            <v>9158.2761745675198</v>
          </cell>
          <cell r="J913">
            <v>220552.05109929349</v>
          </cell>
          <cell r="L913">
            <v>24344.140120440101</v>
          </cell>
          <cell r="M913">
            <v>36841.569663121409</v>
          </cell>
          <cell r="N913">
            <v>5151.1602723224014</v>
          </cell>
          <cell r="P913">
            <v>6619.7815005184293</v>
          </cell>
          <cell r="Q913">
            <v>13746.211647452626</v>
          </cell>
          <cell r="R913">
            <v>82693.266861046883</v>
          </cell>
          <cell r="S913">
            <v>5491.0517400343979</v>
          </cell>
          <cell r="T913">
            <v>8037.3532142700724</v>
          </cell>
          <cell r="U913">
            <v>32737.220844321455</v>
          </cell>
          <cell r="V913">
            <v>384650.13402311329</v>
          </cell>
          <cell r="W913">
            <v>471619.62086129747</v>
          </cell>
          <cell r="X913">
            <v>15271.916048505698</v>
          </cell>
          <cell r="Y913">
            <v>421541.43894652789</v>
          </cell>
          <cell r="Z913">
            <v>493312.18375256401</v>
          </cell>
          <cell r="AA913">
            <v>481254.83396640618</v>
          </cell>
        </row>
        <row r="914">
          <cell r="C914">
            <v>37144.063897071297</v>
          </cell>
          <cell r="D914">
            <v>99803.649885933366</v>
          </cell>
          <cell r="H914">
            <v>100488.88603791488</v>
          </cell>
          <cell r="I914">
            <v>13431.163471847347</v>
          </cell>
          <cell r="J914">
            <v>226091.10425222424</v>
          </cell>
          <cell r="L914">
            <v>25293.137535719063</v>
          </cell>
          <cell r="M914">
            <v>37513.794753392031</v>
          </cell>
          <cell r="N914">
            <v>5786.7048093224685</v>
          </cell>
          <cell r="P914">
            <v>6535.3573272204167</v>
          </cell>
          <cell r="Q914">
            <v>14607.251930622622</v>
          </cell>
          <cell r="R914">
            <v>96016.208179502195</v>
          </cell>
          <cell r="S914">
            <v>13606.797236756964</v>
          </cell>
          <cell r="T914">
            <v>7603.199838430658</v>
          </cell>
          <cell r="U914">
            <v>37835.098892969385</v>
          </cell>
          <cell r="V914">
            <v>352557.09595236747</v>
          </cell>
          <cell r="W914">
            <v>446402.93427544535</v>
          </cell>
          <cell r="X914">
            <v>23546.645643487795</v>
          </cell>
          <cell r="Y914">
            <v>430832.96956031129</v>
          </cell>
          <cell r="Z914">
            <v>431733.83693819289</v>
          </cell>
          <cell r="AA914">
            <v>463326.9004241068</v>
          </cell>
        </row>
        <row r="915">
          <cell r="C915">
            <v>33304.186223725192</v>
          </cell>
          <cell r="D915">
            <v>97812.227167004283</v>
          </cell>
          <cell r="H915">
            <v>84562.885984553941</v>
          </cell>
          <cell r="I915">
            <v>11982.427781866276</v>
          </cell>
          <cell r="J915">
            <v>220661.47615010702</v>
          </cell>
          <cell r="L915">
            <v>23521.303353581035</v>
          </cell>
          <cell r="M915">
            <v>36232.153439538182</v>
          </cell>
          <cell r="N915">
            <v>7179.6836816343321</v>
          </cell>
          <cell r="P915">
            <v>7849.958465517012</v>
          </cell>
          <cell r="Q915">
            <v>12565.398753647947</v>
          </cell>
          <cell r="R915">
            <v>94575.805072948249</v>
          </cell>
          <cell r="S915">
            <v>9971.0957305492066</v>
          </cell>
          <cell r="T915">
            <v>5986.2995784029854</v>
          </cell>
          <cell r="U915">
            <v>30414.227276037618</v>
          </cell>
          <cell r="V915">
            <v>468165.58120377717</v>
          </cell>
          <cell r="W915">
            <v>545570.95614082308</v>
          </cell>
          <cell r="X915">
            <v>22872.624705003855</v>
          </cell>
          <cell r="Y915">
            <v>574504.27922864829</v>
          </cell>
          <cell r="Z915">
            <v>329418.97572876932</v>
          </cell>
          <cell r="AA915">
            <v>389150.42032847181</v>
          </cell>
        </row>
        <row r="916">
          <cell r="C916">
            <v>31914.732152222095</v>
          </cell>
          <cell r="D916">
            <v>92337.228743660569</v>
          </cell>
          <cell r="H916">
            <v>68233.608146205923</v>
          </cell>
          <cell r="I916">
            <v>11571.722543794018</v>
          </cell>
          <cell r="J916">
            <v>196534.53617535296</v>
          </cell>
          <cell r="L916">
            <v>22481.409070107395</v>
          </cell>
          <cell r="M916">
            <v>37342.123058208053</v>
          </cell>
          <cell r="N916">
            <v>7685.3656047917157</v>
          </cell>
          <cell r="P916">
            <v>12780.2171705974</v>
          </cell>
          <cell r="Q916">
            <v>12095.756436723137</v>
          </cell>
          <cell r="R916">
            <v>98923.707103811175</v>
          </cell>
          <cell r="S916">
            <v>6923.3146560460027</v>
          </cell>
          <cell r="T916">
            <v>6186.2746463518151</v>
          </cell>
          <cell r="U916">
            <v>32198.053449447492</v>
          </cell>
          <cell r="V916">
            <v>484490.05873767554</v>
          </cell>
          <cell r="W916">
            <v>562552.23334253579</v>
          </cell>
          <cell r="X916">
            <v>21840.900932647339</v>
          </cell>
          <cell r="Y916">
            <v>638720.27606683737</v>
          </cell>
          <cell r="Z916">
            <v>306639.11498672585</v>
          </cell>
          <cell r="AA916">
            <v>373732.52730038308</v>
          </cell>
        </row>
        <row r="917">
          <cell r="C917">
            <v>31718.739277070948</v>
          </cell>
          <cell r="D917">
            <v>89150.321507872082</v>
          </cell>
          <cell r="H917">
            <v>49896.111622106313</v>
          </cell>
          <cell r="I917">
            <v>8935.5990181509351</v>
          </cell>
          <cell r="J917">
            <v>181860.09031590424</v>
          </cell>
          <cell r="L917">
            <v>25705.120588866179</v>
          </cell>
          <cell r="M917">
            <v>35413.065954514554</v>
          </cell>
          <cell r="N917">
            <v>7829.687461699029</v>
          </cell>
          <cell r="P917">
            <v>12141.167140060395</v>
          </cell>
          <cell r="Q917">
            <v>12860.277356595685</v>
          </cell>
          <cell r="R917">
            <v>81876.146950182461</v>
          </cell>
          <cell r="S917">
            <v>5923.9781523458732</v>
          </cell>
          <cell r="T917">
            <v>6063.199082423158</v>
          </cell>
          <cell r="U917">
            <v>32128.955714845888</v>
          </cell>
          <cell r="V917">
            <v>484578.03408932273</v>
          </cell>
          <cell r="W917">
            <v>559315.04426030815</v>
          </cell>
          <cell r="X917">
            <v>23981.393737686165</v>
          </cell>
          <cell r="Y917">
            <v>510239.15435746184</v>
          </cell>
          <cell r="Z917">
            <v>256627.72562707507</v>
          </cell>
          <cell r="AA917">
            <v>333986.56432841619</v>
          </cell>
        </row>
        <row r="918">
          <cell r="C918">
            <v>30180.913580411456</v>
          </cell>
          <cell r="D918">
            <v>76587.984044542347</v>
          </cell>
          <cell r="H918">
            <v>43173.157635578871</v>
          </cell>
          <cell r="I918">
            <v>10075.641752192003</v>
          </cell>
          <cell r="J918">
            <v>158217.61996300463</v>
          </cell>
          <cell r="L918">
            <v>22737.789380932078</v>
          </cell>
          <cell r="M918">
            <v>32456.615753922033</v>
          </cell>
          <cell r="N918">
            <v>10487.588230296014</v>
          </cell>
          <cell r="P918">
            <v>11692.3171232929</v>
          </cell>
          <cell r="Q918">
            <v>12766.593035022644</v>
          </cell>
          <cell r="R918">
            <v>88022.032279505802</v>
          </cell>
          <cell r="S918">
            <v>8142.7238739666091</v>
          </cell>
          <cell r="T918">
            <v>5458.3736386002784</v>
          </cell>
          <cell r="U918">
            <v>34425.348349453227</v>
          </cell>
          <cell r="V918">
            <v>386467.63738129113</v>
          </cell>
          <cell r="W918">
            <v>472334.81659645319</v>
          </cell>
          <cell r="X918">
            <v>20613.349484683829</v>
          </cell>
          <cell r="Y918">
            <v>574827.28145637957</v>
          </cell>
          <cell r="Z918">
            <v>354758.39932145952</v>
          </cell>
          <cell r="AA918">
            <v>385352.38600007619</v>
          </cell>
        </row>
        <row r="919">
          <cell r="C919">
            <v>34109.350854327553</v>
          </cell>
          <cell r="D919">
            <v>85109.969768777097</v>
          </cell>
          <cell r="H919">
            <v>54152.481956238189</v>
          </cell>
          <cell r="I919">
            <v>11689.303285354037</v>
          </cell>
          <cell r="J919">
            <v>182809.22274611928</v>
          </cell>
          <cell r="L919">
            <v>18011.607043430035</v>
          </cell>
          <cell r="M919">
            <v>37080.835165205019</v>
          </cell>
          <cell r="N919">
            <v>29836.206308045636</v>
          </cell>
          <cell r="P919">
            <v>12147.963571676928</v>
          </cell>
          <cell r="Q919">
            <v>16606.632780678738</v>
          </cell>
          <cell r="R919">
            <v>151697.62959255814</v>
          </cell>
          <cell r="S919">
            <v>15784.832352030004</v>
          </cell>
          <cell r="T919">
            <v>5773.4616524495377</v>
          </cell>
          <cell r="U919">
            <v>44371.3107709182</v>
          </cell>
          <cell r="V919">
            <v>411744.60956375621</v>
          </cell>
          <cell r="W919">
            <v>508131.68963215075</v>
          </cell>
          <cell r="X919">
            <v>26680.884273332485</v>
          </cell>
          <cell r="Y919">
            <v>729948.91783723084</v>
          </cell>
          <cell r="Z919">
            <v>489028.21639268944</v>
          </cell>
          <cell r="AA919">
            <v>486705.42432705947</v>
          </cell>
        </row>
        <row r="920">
          <cell r="C920">
            <v>40612.312890856105</v>
          </cell>
          <cell r="D920">
            <v>104731.25506483787</v>
          </cell>
          <cell r="H920">
            <v>52098.282186830213</v>
          </cell>
          <cell r="I920">
            <v>19589.102113425586</v>
          </cell>
          <cell r="J920">
            <v>189263.09196502646</v>
          </cell>
          <cell r="L920">
            <v>21907.690360531982</v>
          </cell>
          <cell r="M920">
            <v>40436.202426685748</v>
          </cell>
          <cell r="N920">
            <v>45075.334394021193</v>
          </cell>
          <cell r="P920">
            <v>8429.5434584936866</v>
          </cell>
          <cell r="Q920">
            <v>17219.337494940901</v>
          </cell>
          <cell r="R920">
            <v>181414.24652294023</v>
          </cell>
          <cell r="S920">
            <v>4851.2481820293242</v>
          </cell>
          <cell r="T920">
            <v>5985.3252410092327</v>
          </cell>
          <cell r="U920">
            <v>40241.724628506206</v>
          </cell>
          <cell r="V920">
            <v>407454.5787687609</v>
          </cell>
          <cell r="W920">
            <v>491258.26937726571</v>
          </cell>
          <cell r="X920">
            <v>30133.924031718878</v>
          </cell>
          <cell r="Y920">
            <v>854160.65733496333</v>
          </cell>
          <cell r="Z920">
            <v>629496.30975517898</v>
          </cell>
          <cell r="AA920">
            <v>571560.15128244925</v>
          </cell>
        </row>
        <row r="921">
          <cell r="C921">
            <v>52532.664666564197</v>
          </cell>
          <cell r="D921">
            <v>123524.77955989014</v>
          </cell>
          <cell r="H921">
            <v>92910.711279072857</v>
          </cell>
          <cell r="I921">
            <v>24886.646857539923</v>
          </cell>
          <cell r="J921">
            <v>283223.37835682707</v>
          </cell>
          <cell r="L921">
            <v>28804.311217643331</v>
          </cell>
          <cell r="M921">
            <v>86304.001073514781</v>
          </cell>
          <cell r="N921">
            <v>52626.617386408972</v>
          </cell>
          <cell r="P921">
            <v>29657.178270362143</v>
          </cell>
          <cell r="Q921">
            <v>35304.017395501665</v>
          </cell>
          <cell r="R921">
            <v>261518.09374099356</v>
          </cell>
          <cell r="S921">
            <v>10302.517152497352</v>
          </cell>
          <cell r="T921">
            <v>23401.577329380973</v>
          </cell>
          <cell r="U921">
            <v>69243.261123496748</v>
          </cell>
          <cell r="V921">
            <v>396331.19052002986</v>
          </cell>
          <cell r="W921">
            <v>480655.73408044694</v>
          </cell>
          <cell r="X921">
            <v>27466.538089953385</v>
          </cell>
          <cell r="Y921">
            <v>772974.54779297882</v>
          </cell>
          <cell r="Z921">
            <v>638984.59411378356</v>
          </cell>
          <cell r="AA921">
            <v>580749.08386954386</v>
          </cell>
        </row>
        <row r="922">
          <cell r="C922">
            <v>48899.527356408456</v>
          </cell>
          <cell r="D922">
            <v>109429.86675413756</v>
          </cell>
          <cell r="H922">
            <v>71332.858056465586</v>
          </cell>
          <cell r="I922">
            <v>19182.974466343483</v>
          </cell>
          <cell r="J922">
            <v>233191.38337930219</v>
          </cell>
          <cell r="L922">
            <v>19149.931158345087</v>
          </cell>
          <cell r="M922">
            <v>37636.475062115045</v>
          </cell>
          <cell r="N922">
            <v>19287.372284280002</v>
          </cell>
          <cell r="P922">
            <v>13233.111924845964</v>
          </cell>
          <cell r="Q922">
            <v>25137.439752671216</v>
          </cell>
          <cell r="R922">
            <v>123940.6885156199</v>
          </cell>
          <cell r="S922">
            <v>8202.800217823662</v>
          </cell>
          <cell r="T922">
            <v>33911.115480343702</v>
          </cell>
          <cell r="U922">
            <v>72200.730802428414</v>
          </cell>
          <cell r="V922">
            <v>371914.32656898571</v>
          </cell>
          <cell r="W922">
            <v>465125.55471824663</v>
          </cell>
          <cell r="X922">
            <v>12817.852753989877</v>
          </cell>
          <cell r="Y922">
            <v>805480.57303097367</v>
          </cell>
          <cell r="Z922">
            <v>638689.46125310112</v>
          </cell>
          <cell r="AA922">
            <v>552237.67062788561</v>
          </cell>
        </row>
        <row r="923">
          <cell r="C923">
            <v>42399.299202377275</v>
          </cell>
          <cell r="D923">
            <v>103385.87691154861</v>
          </cell>
          <cell r="H923">
            <v>75181.908995363512</v>
          </cell>
          <cell r="I923">
            <v>10978.556652654142</v>
          </cell>
          <cell r="J923">
            <v>208409.93232827872</v>
          </cell>
          <cell r="L923">
            <v>18221.431403378025</v>
          </cell>
          <cell r="M923">
            <v>29364.841972827238</v>
          </cell>
          <cell r="N923">
            <v>5612.6239201279022</v>
          </cell>
          <cell r="P923">
            <v>5642.9314420950868</v>
          </cell>
          <cell r="Q923">
            <v>13776.472124940568</v>
          </cell>
          <cell r="R923">
            <v>57366.765407843726</v>
          </cell>
          <cell r="S923">
            <v>3507.3448595675814</v>
          </cell>
          <cell r="T923">
            <v>6411.5544773973725</v>
          </cell>
          <cell r="U923">
            <v>27886.827892854046</v>
          </cell>
          <cell r="V923">
            <v>508201.46774413419</v>
          </cell>
          <cell r="W923">
            <v>580742.42857136508</v>
          </cell>
          <cell r="X923">
            <v>12620.576217195639</v>
          </cell>
          <cell r="Y923">
            <v>746275.53970200231</v>
          </cell>
          <cell r="Z923">
            <v>678405.24995046982</v>
          </cell>
          <cell r="AA923">
            <v>598386.96358735173</v>
          </cell>
        </row>
        <row r="924">
          <cell r="C924">
            <v>41539.278533513141</v>
          </cell>
          <cell r="D924">
            <v>102984.32739932348</v>
          </cell>
          <cell r="H924">
            <v>88965.603807534542</v>
          </cell>
          <cell r="I924">
            <v>12757.869955224494</v>
          </cell>
          <cell r="J924">
            <v>231524.97451547533</v>
          </cell>
          <cell r="L924">
            <v>15643.716997879716</v>
          </cell>
          <cell r="M924">
            <v>30117.353905590055</v>
          </cell>
          <cell r="N924">
            <v>3458.7400264432722</v>
          </cell>
          <cell r="P924">
            <v>4680.0796996131794</v>
          </cell>
          <cell r="Q924">
            <v>11829.071345444221</v>
          </cell>
          <cell r="R924">
            <v>56506.339014337813</v>
          </cell>
          <cell r="S924">
            <v>5267.450689870876</v>
          </cell>
          <cell r="T924">
            <v>7761.8676781389968</v>
          </cell>
          <cell r="U924">
            <v>51103.009863849678</v>
          </cell>
          <cell r="V924">
            <v>511729.22093388974</v>
          </cell>
          <cell r="W924">
            <v>604605.10706132138</v>
          </cell>
          <cell r="X924">
            <v>16036.763424432169</v>
          </cell>
          <cell r="Y924">
            <v>662431.74095561088</v>
          </cell>
          <cell r="Z924">
            <v>554052.04484836024</v>
          </cell>
          <cell r="AA924">
            <v>518371.62171915383</v>
          </cell>
        </row>
        <row r="925">
          <cell r="C925">
            <v>41688.164248773595</v>
          </cell>
          <cell r="D925">
            <v>96244.156357094296</v>
          </cell>
          <cell r="H925">
            <v>90025.754002522139</v>
          </cell>
          <cell r="I925">
            <v>7631.743056459617</v>
          </cell>
          <cell r="J925">
            <v>208646.85729953679</v>
          </cell>
          <cell r="L925">
            <v>15301.754485347508</v>
          </cell>
          <cell r="M925">
            <v>30152.341537441462</v>
          </cell>
          <cell r="N925">
            <v>3159.1006853564281</v>
          </cell>
          <cell r="P925">
            <v>4208.3940750755737</v>
          </cell>
          <cell r="Q925">
            <v>10706.900482746569</v>
          </cell>
          <cell r="R925">
            <v>51692.238567170571</v>
          </cell>
          <cell r="S925">
            <v>3720.7595562751885</v>
          </cell>
          <cell r="T925">
            <v>9118.9626260932291</v>
          </cell>
          <cell r="U925">
            <v>24176.767012571705</v>
          </cell>
          <cell r="V925">
            <v>276026.79999654385</v>
          </cell>
          <cell r="W925">
            <v>371038.04156310781</v>
          </cell>
          <cell r="X925">
            <v>14626.485916396767</v>
          </cell>
          <cell r="Y925">
            <v>519293.11510991491</v>
          </cell>
          <cell r="Z925">
            <v>484265.82788974361</v>
          </cell>
          <cell r="AA925">
            <v>475073.82775786251</v>
          </cell>
        </row>
        <row r="926">
          <cell r="C926">
            <v>37085.513779455505</v>
          </cell>
          <cell r="D926">
            <v>97784.461134649711</v>
          </cell>
          <cell r="H926">
            <v>99899.789630196014</v>
          </cell>
          <cell r="I926">
            <v>7426.314228086454</v>
          </cell>
          <cell r="J926">
            <v>230961.30496895246</v>
          </cell>
          <cell r="L926">
            <v>15043.848764081784</v>
          </cell>
          <cell r="M926">
            <v>30761.292075066882</v>
          </cell>
          <cell r="N926">
            <v>4775.9892522476412</v>
          </cell>
          <cell r="P926">
            <v>3674.9710014702732</v>
          </cell>
          <cell r="Q926">
            <v>14121.604701153397</v>
          </cell>
          <cell r="R926">
            <v>67285.682556446773</v>
          </cell>
          <cell r="S926">
            <v>4145.7718906714081</v>
          </cell>
          <cell r="T926">
            <v>9567.6353422800021</v>
          </cell>
          <cell r="U926">
            <v>30749.157454723572</v>
          </cell>
          <cell r="V926">
            <v>366528.898114782</v>
          </cell>
          <cell r="W926">
            <v>443927.84808124392</v>
          </cell>
          <cell r="X926">
            <v>19202.501324395907</v>
          </cell>
          <cell r="Y926">
            <v>384896.472241154</v>
          </cell>
          <cell r="Z926">
            <v>413632.43367702904</v>
          </cell>
          <cell r="AA926">
            <v>437359.09760369832</v>
          </cell>
        </row>
        <row r="927">
          <cell r="C927">
            <v>30154.673638331446</v>
          </cell>
          <cell r="D927">
            <v>90667.398821619339</v>
          </cell>
          <cell r="H927">
            <v>80287.593028397794</v>
          </cell>
          <cell r="I927">
            <v>7647.2851383469979</v>
          </cell>
          <cell r="J927">
            <v>209044.70838147341</v>
          </cell>
          <cell r="L927">
            <v>12328.471470955956</v>
          </cell>
          <cell r="M927">
            <v>29588.211199762132</v>
          </cell>
          <cell r="N927">
            <v>6167.0791391546227</v>
          </cell>
          <cell r="P927">
            <v>6469.5785398392291</v>
          </cell>
          <cell r="Q927">
            <v>12671.278200747136</v>
          </cell>
          <cell r="R927">
            <v>77378.042094607066</v>
          </cell>
          <cell r="S927">
            <v>4539.8935419112449</v>
          </cell>
          <cell r="T927">
            <v>6574.9695945412159</v>
          </cell>
          <cell r="U927">
            <v>34336.23427666838</v>
          </cell>
          <cell r="V927">
            <v>364534.94070457551</v>
          </cell>
          <cell r="W927">
            <v>443957.13802840584</v>
          </cell>
          <cell r="X927">
            <v>20434.575432801554</v>
          </cell>
          <cell r="Y927">
            <v>501704.19713782688</v>
          </cell>
          <cell r="Z927">
            <v>331857.17483627831</v>
          </cell>
          <cell r="AA927">
            <v>369278.50611312356</v>
          </cell>
        </row>
        <row r="928">
          <cell r="C928">
            <v>28495.546743217543</v>
          </cell>
          <cell r="D928">
            <v>79850.458446628239</v>
          </cell>
          <cell r="H928">
            <v>67071.347773059926</v>
          </cell>
          <cell r="I928">
            <v>8394.9294631421453</v>
          </cell>
          <cell r="J928">
            <v>184624.44485495391</v>
          </cell>
          <cell r="L928">
            <v>13808.260188336802</v>
          </cell>
          <cell r="M928">
            <v>30490.668164368541</v>
          </cell>
          <cell r="N928">
            <v>7356.9592444827631</v>
          </cell>
          <cell r="P928">
            <v>7958.5065310961299</v>
          </cell>
          <cell r="Q928">
            <v>10280.830599334358</v>
          </cell>
          <cell r="R928">
            <v>71224.580972525568</v>
          </cell>
          <cell r="S928">
            <v>3332.9195667142981</v>
          </cell>
          <cell r="T928">
            <v>6639.1065839835883</v>
          </cell>
          <cell r="U928">
            <v>35156.504400074766</v>
          </cell>
          <cell r="V928">
            <v>483191.05637938151</v>
          </cell>
          <cell r="W928">
            <v>551775.60627918621</v>
          </cell>
          <cell r="X928">
            <v>27093.685710065016</v>
          </cell>
          <cell r="Y928">
            <v>571258.04197023553</v>
          </cell>
          <cell r="Z928">
            <v>278905.31190750515</v>
          </cell>
          <cell r="AA928">
            <v>330372.15602369956</v>
          </cell>
        </row>
        <row r="929">
          <cell r="C929">
            <v>30444.020979834135</v>
          </cell>
          <cell r="D929">
            <v>82260.100059604491</v>
          </cell>
          <cell r="H929">
            <v>59756.264641503032</v>
          </cell>
          <cell r="I929">
            <v>7179.0655770024596</v>
          </cell>
          <cell r="J929">
            <v>169319.17250309949</v>
          </cell>
          <cell r="L929">
            <v>14371.96603796934</v>
          </cell>
          <cell r="M929">
            <v>30871.220338648232</v>
          </cell>
          <cell r="N929">
            <v>7162.6327772436762</v>
          </cell>
          <cell r="P929">
            <v>7795.1927091460257</v>
          </cell>
          <cell r="Q929">
            <v>12438.852639625022</v>
          </cell>
          <cell r="R929">
            <v>73497.950909179461</v>
          </cell>
          <cell r="S929">
            <v>3524.4054175941519</v>
          </cell>
          <cell r="T929">
            <v>6633.4167853628333</v>
          </cell>
          <cell r="U929">
            <v>32962.708024589097</v>
          </cell>
          <cell r="V929">
            <v>485365.92850124242</v>
          </cell>
          <cell r="W929">
            <v>557678.68770894688</v>
          </cell>
          <cell r="X929">
            <v>22456.763745520257</v>
          </cell>
          <cell r="Y929">
            <v>519145.07415578025</v>
          </cell>
          <cell r="Z929">
            <v>303655.43704595597</v>
          </cell>
          <cell r="AA929">
            <v>344306.8175215206</v>
          </cell>
        </row>
        <row r="930">
          <cell r="C930">
            <v>25281.765416646213</v>
          </cell>
          <cell r="D930">
            <v>69631.500175330963</v>
          </cell>
          <cell r="H930">
            <v>45845.500923336018</v>
          </cell>
          <cell r="I930">
            <v>7154.2415921675683</v>
          </cell>
          <cell r="J930">
            <v>146367.75373403574</v>
          </cell>
          <cell r="L930">
            <v>13115.534446486821</v>
          </cell>
          <cell r="M930">
            <v>27698.579273206098</v>
          </cell>
          <cell r="N930">
            <v>6665.0293157454844</v>
          </cell>
          <cell r="P930">
            <v>8719.8791419605404</v>
          </cell>
          <cell r="Q930">
            <v>11583.306634956853</v>
          </cell>
          <cell r="R930">
            <v>67866.62408921936</v>
          </cell>
          <cell r="S930">
            <v>4321.480029367568</v>
          </cell>
          <cell r="T930">
            <v>5996.8658228271051</v>
          </cell>
          <cell r="U930">
            <v>25572.343936644636</v>
          </cell>
          <cell r="V930">
            <v>363245.83645032695</v>
          </cell>
          <cell r="W930">
            <v>442661.72886217217</v>
          </cell>
          <cell r="X930">
            <v>16524.009486362062</v>
          </cell>
          <cell r="Y930">
            <v>598375.74633435358</v>
          </cell>
          <cell r="Z930">
            <v>381412.58680458996</v>
          </cell>
          <cell r="AA930">
            <v>385532.4268537304</v>
          </cell>
        </row>
        <row r="931">
          <cell r="C931">
            <v>29025.031269336825</v>
          </cell>
          <cell r="D931">
            <v>80430.925591574036</v>
          </cell>
          <cell r="H931">
            <v>46910.255902654353</v>
          </cell>
          <cell r="I931">
            <v>8567.2271490267685</v>
          </cell>
          <cell r="J931">
            <v>164845.51146945739</v>
          </cell>
          <cell r="L931">
            <v>15424.530514629439</v>
          </cell>
          <cell r="M931">
            <v>31083.438936269478</v>
          </cell>
          <cell r="N931">
            <v>12136.547263425606</v>
          </cell>
          <cell r="P931">
            <v>9961.9295352659556</v>
          </cell>
          <cell r="Q931">
            <v>15366.242404850342</v>
          </cell>
          <cell r="R931">
            <v>101007.22958835644</v>
          </cell>
          <cell r="S931">
            <v>5888.5928178881704</v>
          </cell>
          <cell r="T931">
            <v>6795.0903050078559</v>
          </cell>
          <cell r="U931">
            <v>26647.191724327229</v>
          </cell>
          <cell r="V931">
            <v>396621.94566077553</v>
          </cell>
          <cell r="W931">
            <v>473616.6426890564</v>
          </cell>
          <cell r="X931">
            <v>18487.789630702911</v>
          </cell>
          <cell r="Y931">
            <v>870911.441334337</v>
          </cell>
          <cell r="Z931">
            <v>534895.38021098217</v>
          </cell>
          <cell r="AA931">
            <v>551262.38758571434</v>
          </cell>
        </row>
        <row r="932">
          <cell r="C932">
            <v>35823.973918940996</v>
          </cell>
          <cell r="D932">
            <v>84781.269720389668</v>
          </cell>
          <cell r="H932">
            <v>43010.891029175327</v>
          </cell>
          <cell r="I932">
            <v>10328.366870139731</v>
          </cell>
          <cell r="J932">
            <v>153879.50032852302</v>
          </cell>
          <cell r="L932">
            <v>16194.557542106981</v>
          </cell>
          <cell r="M932">
            <v>30329.468080783394</v>
          </cell>
          <cell r="N932">
            <v>28376.229298960014</v>
          </cell>
          <cell r="P932">
            <v>3365.1976541081704</v>
          </cell>
          <cell r="Q932">
            <v>16991.057286660081</v>
          </cell>
          <cell r="R932">
            <v>123215.54110553769</v>
          </cell>
          <cell r="S932">
            <v>1707.346670535293</v>
          </cell>
          <cell r="T932">
            <v>8860.3460709041847</v>
          </cell>
          <cell r="U932">
            <v>19233.422600060469</v>
          </cell>
          <cell r="V932">
            <v>416010.59084025683</v>
          </cell>
          <cell r="W932">
            <v>486807.99760780833</v>
          </cell>
          <cell r="X932">
            <v>16679.518275692724</v>
          </cell>
          <cell r="Y932">
            <v>840606.25527511036</v>
          </cell>
          <cell r="Z932">
            <v>623687.97291534138</v>
          </cell>
          <cell r="AA932">
            <v>608468.41710029705</v>
          </cell>
        </row>
        <row r="933">
          <cell r="C933">
            <v>40586.290087600792</v>
          </cell>
          <cell r="D933">
            <v>89967.351952645913</v>
          </cell>
          <cell r="H933">
            <v>48491.338726042173</v>
          </cell>
          <cell r="I933">
            <v>8534.8589157088027</v>
          </cell>
          <cell r="J933">
            <v>163005.38379576601</v>
          </cell>
          <cell r="L933">
            <v>31121.326873862738</v>
          </cell>
          <cell r="M933">
            <v>68803.049343304723</v>
          </cell>
          <cell r="N933">
            <v>21758.974739616977</v>
          </cell>
          <cell r="P933">
            <v>3325.6148915619233</v>
          </cell>
          <cell r="Q933">
            <v>15717.79519281248</v>
          </cell>
          <cell r="R933">
            <v>123698.60795891724</v>
          </cell>
          <cell r="S933">
            <v>1956.1864039778798</v>
          </cell>
          <cell r="T933">
            <v>9965.9390573709425</v>
          </cell>
          <cell r="U933">
            <v>20982.401323289738</v>
          </cell>
          <cell r="V933">
            <v>403749.38767191354</v>
          </cell>
          <cell r="W933">
            <v>479362.90964123741</v>
          </cell>
          <cell r="X933">
            <v>12310.566015836897</v>
          </cell>
          <cell r="Y933">
            <v>893116.10051394219</v>
          </cell>
          <cell r="Z933">
            <v>609181.37903848907</v>
          </cell>
          <cell r="AA933">
            <v>582131.07064971782</v>
          </cell>
        </row>
        <row r="934">
          <cell r="C934">
            <v>35118.185448032971</v>
          </cell>
          <cell r="D934">
            <v>86202.814925069993</v>
          </cell>
          <cell r="H934">
            <v>47664.243753978328</v>
          </cell>
          <cell r="I934">
            <v>5256.899809684196</v>
          </cell>
          <cell r="J934">
            <v>145332.71427765969</v>
          </cell>
          <cell r="L934">
            <v>20729.341047419097</v>
          </cell>
          <cell r="M934">
            <v>32076.742461390462</v>
          </cell>
          <cell r="N934">
            <v>11415.025813379179</v>
          </cell>
          <cell r="P934">
            <v>2823.9059154664192</v>
          </cell>
          <cell r="Q934">
            <v>8118.1209709908062</v>
          </cell>
          <cell r="R934">
            <v>86639.042065063681</v>
          </cell>
          <cell r="S934">
            <v>562.89956708370357</v>
          </cell>
          <cell r="T934">
            <v>9306.1618547273665</v>
          </cell>
          <cell r="U934">
            <v>16107.374060538134</v>
          </cell>
          <cell r="V934">
            <v>498879.15440475655</v>
          </cell>
          <cell r="W934">
            <v>563536.03537848394</v>
          </cell>
          <cell r="X934">
            <v>9494.8292518205744</v>
          </cell>
          <cell r="Y934">
            <v>798380.21164404042</v>
          </cell>
          <cell r="Z934">
            <v>630864.32269341801</v>
          </cell>
          <cell r="AA934">
            <v>553059.29239628662</v>
          </cell>
        </row>
        <row r="935">
          <cell r="C935">
            <v>35325.723935770002</v>
          </cell>
          <cell r="D935">
            <v>81081.042631902339</v>
          </cell>
          <cell r="H935">
            <v>46601.382790832868</v>
          </cell>
          <cell r="I935">
            <v>856.95570744495058</v>
          </cell>
          <cell r="J935">
            <v>126395.41233637894</v>
          </cell>
          <cell r="L935">
            <v>15164.202138649533</v>
          </cell>
          <cell r="M935">
            <v>30546.847838484104</v>
          </cell>
          <cell r="N935">
            <v>1047.6547190144993</v>
          </cell>
          <cell r="P935">
            <v>1290.365073485508</v>
          </cell>
          <cell r="Q935">
            <v>4532.6214987675912</v>
          </cell>
          <cell r="R935">
            <v>38417.291319409625</v>
          </cell>
          <cell r="S935">
            <v>85.01046172138085</v>
          </cell>
          <cell r="T935">
            <v>10229.834655770959</v>
          </cell>
          <cell r="U935">
            <v>12949.736920772877</v>
          </cell>
          <cell r="V935">
            <v>595094.64666942297</v>
          </cell>
          <cell r="W935">
            <v>659458.94946085068</v>
          </cell>
          <cell r="X935">
            <v>11588.941367062891</v>
          </cell>
          <cell r="Y935">
            <v>779829.6679412314</v>
          </cell>
          <cell r="Z935">
            <v>686858.5542701477</v>
          </cell>
          <cell r="AA935">
            <v>611011.08445649478</v>
          </cell>
        </row>
        <row r="936">
          <cell r="C936">
            <v>35161.221628868909</v>
          </cell>
          <cell r="D936">
            <v>77984.128629600338</v>
          </cell>
          <cell r="H936">
            <v>57157.593280170062</v>
          </cell>
          <cell r="I936">
            <v>1755.5547528202269</v>
          </cell>
          <cell r="J936">
            <v>137198.19150731838</v>
          </cell>
          <cell r="L936">
            <v>15439.468360488654</v>
          </cell>
          <cell r="M936">
            <v>30392.998794697054</v>
          </cell>
          <cell r="N936">
            <v>618.56147999421205</v>
          </cell>
          <cell r="P936">
            <v>1092.8879858043322</v>
          </cell>
          <cell r="Q936">
            <v>5739.4414236900302</v>
          </cell>
          <cell r="R936">
            <v>35779.411647830508</v>
          </cell>
          <cell r="S936">
            <v>1381.2123138335949</v>
          </cell>
          <cell r="T936">
            <v>9849.2090594716465</v>
          </cell>
          <cell r="U936">
            <v>14892.378865663961</v>
          </cell>
          <cell r="V936">
            <v>582499.55754667276</v>
          </cell>
          <cell r="W936">
            <v>652500.06890656543</v>
          </cell>
          <cell r="X936">
            <v>9439.9424850839132</v>
          </cell>
          <cell r="Y936">
            <v>732029.38963686093</v>
          </cell>
          <cell r="Z936">
            <v>576981.61322438391</v>
          </cell>
          <cell r="AA936">
            <v>537059.7706597083</v>
          </cell>
        </row>
        <row r="937">
          <cell r="C937">
            <v>31205.572250946298</v>
          </cell>
          <cell r="D937">
            <v>70850.389728512673</v>
          </cell>
          <cell r="H937">
            <v>86695.024723426584</v>
          </cell>
          <cell r="I937">
            <v>9895.9810614394137</v>
          </cell>
          <cell r="J937">
            <v>212071.28721620972</v>
          </cell>
          <cell r="L937">
            <v>17003.442629603738</v>
          </cell>
          <cell r="M937">
            <v>31387.270810643564</v>
          </cell>
          <cell r="N937">
            <v>1581.2943875776912</v>
          </cell>
          <cell r="P937">
            <v>4953.2778678995592</v>
          </cell>
          <cell r="Q937">
            <v>8868.5233803564624</v>
          </cell>
          <cell r="R937">
            <v>76525.818028426773</v>
          </cell>
          <cell r="S937">
            <v>12888.007765674065</v>
          </cell>
          <cell r="T937">
            <v>7560.1892193348885</v>
          </cell>
          <cell r="U937">
            <v>97526.840671526894</v>
          </cell>
          <cell r="V937">
            <v>306872.02798847825</v>
          </cell>
          <cell r="W937">
            <v>436827.38132011582</v>
          </cell>
          <cell r="X937">
            <v>19659.949875461596</v>
          </cell>
          <cell r="Y937">
            <v>514160.57833287009</v>
          </cell>
          <cell r="Z937">
            <v>480523.76656607504</v>
          </cell>
          <cell r="AA937">
            <v>476461.91685963416</v>
          </cell>
        </row>
        <row r="938">
          <cell r="C938">
            <v>34041.438205509367</v>
          </cell>
          <cell r="D938">
            <v>78565.271529060075</v>
          </cell>
          <cell r="H938">
            <v>89520.388065982537</v>
          </cell>
          <cell r="I938">
            <v>8216.503214086164</v>
          </cell>
          <cell r="J938">
            <v>216685.51171515463</v>
          </cell>
          <cell r="L938">
            <v>17003.70273390659</v>
          </cell>
          <cell r="M938">
            <v>34783.007588649416</v>
          </cell>
          <cell r="N938">
            <v>4794.0801659496019</v>
          </cell>
          <cell r="P938">
            <v>6274.8021587798912</v>
          </cell>
          <cell r="Q938">
            <v>12116.376059167633</v>
          </cell>
          <cell r="R938">
            <v>77931.332350922414</v>
          </cell>
          <cell r="S938">
            <v>3868.5401341736065</v>
          </cell>
          <cell r="T938">
            <v>7026.5280680326214</v>
          </cell>
          <cell r="U938">
            <v>32999.78736819957</v>
          </cell>
          <cell r="V938">
            <v>312045.98498209368</v>
          </cell>
          <cell r="W938">
            <v>388892.59210822679</v>
          </cell>
          <cell r="X938">
            <v>23554.737157950476</v>
          </cell>
          <cell r="Y938">
            <v>410652.08542484901</v>
          </cell>
          <cell r="Z938">
            <v>421488.97700997267</v>
          </cell>
          <cell r="AA938">
            <v>437717.68136583961</v>
          </cell>
        </row>
        <row r="939">
          <cell r="C939">
            <v>32604.791994926207</v>
          </cell>
          <cell r="D939">
            <v>90886.563006330325</v>
          </cell>
          <cell r="H939">
            <v>69383.014363216309</v>
          </cell>
          <cell r="I939">
            <v>7525.6868526465159</v>
          </cell>
          <cell r="J939">
            <v>213056.42852418247</v>
          </cell>
          <cell r="L939">
            <v>16806.95157245277</v>
          </cell>
          <cell r="M939">
            <v>33506.853687912997</v>
          </cell>
          <cell r="N939">
            <v>6203.9974981887344</v>
          </cell>
          <cell r="P939">
            <v>8385.0237449612378</v>
          </cell>
          <cell r="Q939">
            <v>11565.26031833348</v>
          </cell>
          <cell r="R939">
            <v>80096.768519561374</v>
          </cell>
          <cell r="S939">
            <v>5489.9430675380754</v>
          </cell>
          <cell r="T939">
            <v>5205.5681643310718</v>
          </cell>
          <cell r="U939">
            <v>27525.834936702096</v>
          </cell>
          <cell r="V939">
            <v>295729.21064175421</v>
          </cell>
          <cell r="W939">
            <v>374515.82372630725</v>
          </cell>
          <cell r="X939">
            <v>28487.914932177733</v>
          </cell>
          <cell r="Y939">
            <v>486722.53845596703</v>
          </cell>
          <cell r="Z939">
            <v>328568.35063101636</v>
          </cell>
          <cell r="AA939">
            <v>363023.30355458223</v>
          </cell>
        </row>
        <row r="940">
          <cell r="C940">
            <v>29129.719648117669</v>
          </cell>
          <cell r="D940">
            <v>74130.842327903738</v>
          </cell>
          <cell r="H940">
            <v>53891.967985708667</v>
          </cell>
          <cell r="I940">
            <v>7061.4046150876693</v>
          </cell>
          <cell r="J940">
            <v>168257.63245647374</v>
          </cell>
          <cell r="L940">
            <v>17084.431060283452</v>
          </cell>
          <cell r="M940">
            <v>34328.951629327705</v>
          </cell>
          <cell r="N940">
            <v>6082.1127306450153</v>
          </cell>
          <cell r="P940">
            <v>5746.8067399919464</v>
          </cell>
          <cell r="Q940">
            <v>9334.9566111568893</v>
          </cell>
          <cell r="R940">
            <v>68062.743005504191</v>
          </cell>
          <cell r="S940">
            <v>2657.9688879151909</v>
          </cell>
          <cell r="T940">
            <v>5433.6831730677395</v>
          </cell>
          <cell r="U940">
            <v>26020.045850571936</v>
          </cell>
          <cell r="V940">
            <v>382113.04334123951</v>
          </cell>
          <cell r="W940">
            <v>456105.8730751556</v>
          </cell>
          <cell r="X940">
            <v>27594.665360765583</v>
          </cell>
          <cell r="Y940">
            <v>563136.91436754109</v>
          </cell>
          <cell r="Z940">
            <v>271984.08162101632</v>
          </cell>
          <cell r="AA940">
            <v>314750.25923425192</v>
          </cell>
        </row>
        <row r="941">
          <cell r="C941">
            <v>28510.56807263241</v>
          </cell>
          <cell r="D941">
            <v>71454.894834783277</v>
          </cell>
          <cell r="H941">
            <v>44908.877701731064</v>
          </cell>
          <cell r="I941">
            <v>8102.0312152237111</v>
          </cell>
          <cell r="J941">
            <v>155591.44688858776</v>
          </cell>
          <cell r="L941">
            <v>17264.162045821497</v>
          </cell>
          <cell r="M941">
            <v>33565.521525811659</v>
          </cell>
          <cell r="N941">
            <v>6297.6366788163778</v>
          </cell>
          <cell r="P941">
            <v>5652.2788809934464</v>
          </cell>
          <cell r="Q941">
            <v>13062.1369230482</v>
          </cell>
          <cell r="R941">
            <v>59639.622614060587</v>
          </cell>
          <cell r="S941">
            <v>2906.0076415103608</v>
          </cell>
          <cell r="T941">
            <v>5263.033131690162</v>
          </cell>
          <cell r="U941">
            <v>25763.715711460663</v>
          </cell>
          <cell r="V941">
            <v>513471.13795446494</v>
          </cell>
          <cell r="W941">
            <v>588096.7438073412</v>
          </cell>
          <cell r="X941">
            <v>22984.508713641262</v>
          </cell>
          <cell r="Y941">
            <v>509634.13910412166</v>
          </cell>
          <cell r="Z941">
            <v>308236.134059473</v>
          </cell>
          <cell r="AA941">
            <v>343899.99780392018</v>
          </cell>
        </row>
        <row r="942">
          <cell r="C942">
            <v>27301.550381922556</v>
          </cell>
          <cell r="D942">
            <v>64673.713243659571</v>
          </cell>
          <cell r="H942">
            <v>38350.616919355736</v>
          </cell>
          <cell r="I942">
            <v>8803.8984064169963</v>
          </cell>
          <cell r="J942">
            <v>140678.43738717635</v>
          </cell>
          <cell r="L942">
            <v>16088.715893751227</v>
          </cell>
          <cell r="M942">
            <v>36723.171287137862</v>
          </cell>
          <cell r="N942">
            <v>6744.470581311678</v>
          </cell>
          <cell r="P942">
            <v>7711.2291910378026</v>
          </cell>
          <cell r="Q942">
            <v>11860.463881701406</v>
          </cell>
          <cell r="R942">
            <v>79588.244756344429</v>
          </cell>
          <cell r="S942">
            <v>3133.7496935806794</v>
          </cell>
          <cell r="T942">
            <v>4671.5102621894284</v>
          </cell>
          <cell r="U942">
            <v>26528.80605988541</v>
          </cell>
          <cell r="V942">
            <v>485591.26231106912</v>
          </cell>
          <cell r="W942">
            <v>561552.68636237935</v>
          </cell>
          <cell r="X942">
            <v>27880.567306014065</v>
          </cell>
          <cell r="Y942">
            <v>482624.05877586908</v>
          </cell>
          <cell r="Z942">
            <v>303981.60090743221</v>
          </cell>
          <cell r="AA942">
            <v>330378.30579767661</v>
          </cell>
        </row>
        <row r="943">
          <cell r="C943">
            <v>34482.200514881864</v>
          </cell>
          <cell r="D943">
            <v>73169.31190984165</v>
          </cell>
          <cell r="H943">
            <v>38165.339308135197</v>
          </cell>
          <cell r="I943">
            <v>12332.523686605688</v>
          </cell>
          <cell r="J943">
            <v>172793.53714321888</v>
          </cell>
          <cell r="L943">
            <v>25651.759368537256</v>
          </cell>
          <cell r="M943">
            <v>34901.334668985619</v>
          </cell>
          <cell r="N943">
            <v>30678.322473557644</v>
          </cell>
          <cell r="P943">
            <v>8642.6425764836131</v>
          </cell>
          <cell r="Q943">
            <v>13864.643268640064</v>
          </cell>
          <cell r="R943">
            <v>136733.27865619099</v>
          </cell>
          <cell r="S943">
            <v>4174.988143880254</v>
          </cell>
          <cell r="T943">
            <v>5354.100094230309</v>
          </cell>
          <cell r="U943">
            <v>40077.817311897481</v>
          </cell>
          <cell r="V943">
            <v>557061.11117174919</v>
          </cell>
          <cell r="W943">
            <v>643433.52226028184</v>
          </cell>
          <cell r="X943">
            <v>26620.294247271475</v>
          </cell>
          <cell r="Y943">
            <v>748530.86169043242</v>
          </cell>
          <cell r="Z943">
            <v>604538.98237464775</v>
          </cell>
          <cell r="AA943">
            <v>517573.85313332826</v>
          </cell>
        </row>
        <row r="944">
          <cell r="C944">
            <v>35042.653497111649</v>
          </cell>
          <cell r="D944">
            <v>84406.670032400929</v>
          </cell>
          <cell r="H944">
            <v>35283.522998390639</v>
          </cell>
          <cell r="I944">
            <v>17370.52893355097</v>
          </cell>
          <cell r="J944">
            <v>161115.25667847766</v>
          </cell>
          <cell r="L944">
            <v>32496.749045648758</v>
          </cell>
          <cell r="M944">
            <v>31826.322139233362</v>
          </cell>
          <cell r="N944">
            <v>56377.861357331953</v>
          </cell>
          <cell r="P944">
            <v>3333.9446196882723</v>
          </cell>
          <cell r="Q944">
            <v>15221.066813014842</v>
          </cell>
          <cell r="R944">
            <v>140553.98733584699</v>
          </cell>
          <cell r="S944">
            <v>1550.1637231904995</v>
          </cell>
          <cell r="T944">
            <v>5047.7437260814886</v>
          </cell>
          <cell r="U944">
            <v>23470.726867296416</v>
          </cell>
          <cell r="V944">
            <v>437622.26374073664</v>
          </cell>
          <cell r="W944">
            <v>519318.01292466954</v>
          </cell>
          <cell r="X944">
            <v>16926.656929713983</v>
          </cell>
          <cell r="Y944">
            <v>900477.00116121164</v>
          </cell>
          <cell r="Z944">
            <v>655186.74158918578</v>
          </cell>
          <cell r="AA944">
            <v>603447.7397219165</v>
          </cell>
        </row>
        <row r="945">
          <cell r="C945">
            <v>55252.889172652242</v>
          </cell>
          <cell r="D945">
            <v>122805.05749319133</v>
          </cell>
          <cell r="H945">
            <v>75864.087392161091</v>
          </cell>
          <cell r="I945">
            <v>19214.029669210508</v>
          </cell>
          <cell r="J945">
            <v>258408.20661169084</v>
          </cell>
          <cell r="L945">
            <v>31862.31100567777</v>
          </cell>
          <cell r="M945">
            <v>83860.356175805937</v>
          </cell>
          <cell r="N945">
            <v>71596.170629643108</v>
          </cell>
          <cell r="P945">
            <v>4540.5498531866615</v>
          </cell>
          <cell r="Q945">
            <v>32996.4340214033</v>
          </cell>
          <cell r="R945">
            <v>233733.85666859307</v>
          </cell>
          <cell r="S945">
            <v>506.36964274119526</v>
          </cell>
          <cell r="T945">
            <v>5851.7927498856752</v>
          </cell>
          <cell r="U945">
            <v>32037.755233003387</v>
          </cell>
          <cell r="V945">
            <v>481166.01439749997</v>
          </cell>
          <cell r="W945">
            <v>556833.56491173129</v>
          </cell>
          <cell r="X945">
            <v>12498.094555825715</v>
          </cell>
          <cell r="Y945">
            <v>812750.93630601128</v>
          </cell>
          <cell r="Z945">
            <v>589805.50181225361</v>
          </cell>
          <cell r="AA945">
            <v>542129.44581498485</v>
          </cell>
        </row>
        <row r="946">
          <cell r="C946">
            <v>58470.05280692759</v>
          </cell>
          <cell r="D946">
            <v>134186.19537341304</v>
          </cell>
          <cell r="H946">
            <v>70497.326894346945</v>
          </cell>
          <cell r="I946">
            <v>16706.79727531712</v>
          </cell>
          <cell r="J946">
            <v>266932.51260771242</v>
          </cell>
          <cell r="L946">
            <v>25200.05024393892</v>
          </cell>
          <cell r="M946">
            <v>40184.401796819438</v>
          </cell>
          <cell r="N946">
            <v>38074.344815847762</v>
          </cell>
          <cell r="P946">
            <v>3815.9030725049056</v>
          </cell>
          <cell r="Q946">
            <v>40963.445269772543</v>
          </cell>
          <cell r="R946">
            <v>191709.78300893848</v>
          </cell>
          <cell r="S946">
            <v>1460.9567851474951</v>
          </cell>
          <cell r="T946">
            <v>6554.0716482556663</v>
          </cell>
          <cell r="U946">
            <v>25591.025217771054</v>
          </cell>
          <cell r="V946">
            <v>614188.07971963403</v>
          </cell>
          <cell r="W946">
            <v>680436.35332797142</v>
          </cell>
          <cell r="X946">
            <v>9661.2021886216462</v>
          </cell>
          <cell r="Y946">
            <v>729825.81779929576</v>
          </cell>
          <cell r="Z946">
            <v>610315.50490951538</v>
          </cell>
          <cell r="AA946">
            <v>531995.75117541</v>
          </cell>
        </row>
        <row r="947">
          <cell r="C947">
            <v>40361.985817649314</v>
          </cell>
          <cell r="D947">
            <v>99822.142717209426</v>
          </cell>
          <cell r="H947">
            <v>49206.806666537297</v>
          </cell>
          <cell r="I947">
            <v>5581.0071747774591</v>
          </cell>
          <cell r="J947">
            <v>165387.16732692978</v>
          </cell>
          <cell r="L947">
            <v>17886.096859717323</v>
          </cell>
          <cell r="M947">
            <v>31578.962812203037</v>
          </cell>
          <cell r="N947">
            <v>8673.6185107627825</v>
          </cell>
          <cell r="P947">
            <v>1491.5033365785666</v>
          </cell>
          <cell r="Q947">
            <v>12985.641376102663</v>
          </cell>
          <cell r="R947">
            <v>61868.794262467927</v>
          </cell>
          <cell r="S947">
            <v>36.007246157258869</v>
          </cell>
          <cell r="T947">
            <v>11829.717051316804</v>
          </cell>
          <cell r="U947">
            <v>15879.166186543313</v>
          </cell>
          <cell r="V947">
            <v>648668.32816056081</v>
          </cell>
          <cell r="W947">
            <v>715992.50003532821</v>
          </cell>
          <cell r="X947">
            <v>11324.590008274396</v>
          </cell>
          <cell r="Y947">
            <v>769112.71992703259</v>
          </cell>
          <cell r="Z947">
            <v>648787.35667557444</v>
          </cell>
          <cell r="AA947">
            <v>563091.05334248359</v>
          </cell>
        </row>
        <row r="948">
          <cell r="C948">
            <v>38427.160462547436</v>
          </cell>
          <cell r="D948">
            <v>95367.950211904143</v>
          </cell>
          <cell r="H948">
            <v>61964.93835766508</v>
          </cell>
          <cell r="I948">
            <v>7470.4729500224184</v>
          </cell>
          <cell r="J948">
            <v>172166.82636291318</v>
          </cell>
          <cell r="L948">
            <v>18428.241653453744</v>
          </cell>
          <cell r="M948">
            <v>33027.778121057803</v>
          </cell>
          <cell r="N948">
            <v>2748.6724114581989</v>
          </cell>
          <cell r="P948">
            <v>1503.3566418133546</v>
          </cell>
          <cell r="Q948">
            <v>7685.7075610497814</v>
          </cell>
          <cell r="R948">
            <v>50900.314374107074</v>
          </cell>
          <cell r="S948">
            <v>1208.8227144577395</v>
          </cell>
          <cell r="T948">
            <v>9273.3042772452736</v>
          </cell>
          <cell r="U948">
            <v>26493.463962839265</v>
          </cell>
          <cell r="V948">
            <v>646834.69534433866</v>
          </cell>
          <cell r="W948">
            <v>730258.11563753919</v>
          </cell>
          <cell r="X948">
            <v>23810.103837004233</v>
          </cell>
          <cell r="Y948">
            <v>594493.38504885253</v>
          </cell>
          <cell r="Z948">
            <v>537610.30745432107</v>
          </cell>
          <cell r="AA948">
            <v>472582.93407476938</v>
          </cell>
        </row>
        <row r="949">
          <cell r="C949">
            <v>37441.830704724322</v>
          </cell>
          <cell r="D949">
            <v>92066.966368425536</v>
          </cell>
          <cell r="H949">
            <v>94337.537430498007</v>
          </cell>
          <cell r="I949">
            <v>12738.550718327564</v>
          </cell>
          <cell r="J949">
            <v>236080.63326063356</v>
          </cell>
          <cell r="L949">
            <v>18625.544975688477</v>
          </cell>
          <cell r="M949">
            <v>33818.992043049439</v>
          </cell>
          <cell r="N949">
            <v>3849.2357176473047</v>
          </cell>
          <cell r="P949">
            <v>2795.1330496760806</v>
          </cell>
          <cell r="Q949">
            <v>11318.109563275651</v>
          </cell>
          <cell r="R949">
            <v>59057.996760871756</v>
          </cell>
          <cell r="S949">
            <v>204.74913082482897</v>
          </cell>
          <cell r="T949">
            <v>5653.6978295060326</v>
          </cell>
          <cell r="U949">
            <v>136550.29996998492</v>
          </cell>
          <cell r="V949">
            <v>334117.99083127681</v>
          </cell>
          <cell r="W949">
            <v>419366.60530324385</v>
          </cell>
          <cell r="X949">
            <v>11786.410296741886</v>
          </cell>
          <cell r="Y949">
            <v>464164.88197814708</v>
          </cell>
          <cell r="Z949">
            <v>538226.05632709677</v>
          </cell>
          <cell r="AA949">
            <v>440981.80259663239</v>
          </cell>
        </row>
        <row r="950">
          <cell r="C950">
            <v>39882.355658654982</v>
          </cell>
          <cell r="D950">
            <v>91093.427099220426</v>
          </cell>
          <cell r="H950">
            <v>67360.114264807358</v>
          </cell>
          <cell r="I950">
            <v>7875.2221666694304</v>
          </cell>
          <cell r="J950">
            <v>210734.5676945014</v>
          </cell>
          <cell r="L950">
            <v>18953.039135386953</v>
          </cell>
          <cell r="M950">
            <v>35616.065692548917</v>
          </cell>
          <cell r="N950">
            <v>4132.5436901358089</v>
          </cell>
          <cell r="P950">
            <v>3291.6646856544648</v>
          </cell>
          <cell r="Q950">
            <v>11644.307960294467</v>
          </cell>
          <cell r="R950">
            <v>61216.563891674778</v>
          </cell>
          <cell r="S950">
            <v>0</v>
          </cell>
          <cell r="T950">
            <v>6623.5545765268871</v>
          </cell>
          <cell r="U950">
            <v>44874.881403111285</v>
          </cell>
          <cell r="V950">
            <v>340300.73496621836</v>
          </cell>
          <cell r="W950">
            <v>423419.43824180809</v>
          </cell>
          <cell r="X950">
            <v>15553.59228459141</v>
          </cell>
          <cell r="Y950">
            <v>426395.78635358554</v>
          </cell>
          <cell r="Z950">
            <v>489702.04806552286</v>
          </cell>
          <cell r="AA950">
            <v>437974.17371322762</v>
          </cell>
        </row>
        <row r="951">
          <cell r="C951">
            <v>33816.241042219241</v>
          </cell>
          <cell r="D951">
            <v>84359.865126491044</v>
          </cell>
          <cell r="H951">
            <v>60634.479286830021</v>
          </cell>
          <cell r="I951">
            <v>7267.8444918643972</v>
          </cell>
          <cell r="J951">
            <v>209156.51244168944</v>
          </cell>
          <cell r="L951">
            <v>18636.356096144711</v>
          </cell>
          <cell r="M951">
            <v>35156.121738017398</v>
          </cell>
          <cell r="N951">
            <v>6205.1362193264222</v>
          </cell>
          <cell r="P951">
            <v>6660.3115430845301</v>
          </cell>
          <cell r="Q951">
            <v>12833.491916103208</v>
          </cell>
          <cell r="R951">
            <v>69800.728140961786</v>
          </cell>
          <cell r="S951">
            <v>1292.4159952336731</v>
          </cell>
          <cell r="T951">
            <v>4010.3650985468907</v>
          </cell>
          <cell r="U951">
            <v>36535.116486680046</v>
          </cell>
          <cell r="V951">
            <v>329015.32185988169</v>
          </cell>
          <cell r="W951">
            <v>407161.39920573396</v>
          </cell>
          <cell r="X951">
            <v>19783.579503705012</v>
          </cell>
          <cell r="Y951">
            <v>511099.92433882633</v>
          </cell>
          <cell r="Z951">
            <v>299233.99606410443</v>
          </cell>
          <cell r="AA951">
            <v>353914.5391110481</v>
          </cell>
        </row>
        <row r="952">
          <cell r="C952">
            <v>31762.033250775781</v>
          </cell>
          <cell r="D952">
            <v>80538.154100300453</v>
          </cell>
          <cell r="H952">
            <v>54759.631750848981</v>
          </cell>
          <cell r="I952">
            <v>7787.5139895936773</v>
          </cell>
          <cell r="J952">
            <v>174694.63758924016</v>
          </cell>
          <cell r="L952">
            <v>20179.960513648723</v>
          </cell>
          <cell r="M952">
            <v>36705.825364359989</v>
          </cell>
          <cell r="N952">
            <v>6996.3210254589594</v>
          </cell>
          <cell r="P952">
            <v>4622.5587139724494</v>
          </cell>
          <cell r="Q952">
            <v>12119.652040909896</v>
          </cell>
          <cell r="R952">
            <v>76411.069201357008</v>
          </cell>
          <cell r="S952">
            <v>1697.9534108580194</v>
          </cell>
          <cell r="T952">
            <v>3884.1676031504771</v>
          </cell>
          <cell r="U952">
            <v>28321.248579231571</v>
          </cell>
          <cell r="V952">
            <v>422703.14172022493</v>
          </cell>
          <cell r="W952">
            <v>494340.55431409104</v>
          </cell>
          <cell r="X952">
            <v>25171.064590258375</v>
          </cell>
          <cell r="Y952">
            <v>504908.60573569301</v>
          </cell>
          <cell r="Z952">
            <v>288749.96091569139</v>
          </cell>
          <cell r="AA952">
            <v>319208.91035968222</v>
          </cell>
        </row>
        <row r="953">
          <cell r="C953">
            <v>30193.979980570479</v>
          </cell>
          <cell r="D953">
            <v>75060.746890846262</v>
          </cell>
          <cell r="H953">
            <v>47768.503021844466</v>
          </cell>
          <cell r="I953">
            <v>8153.8160375979605</v>
          </cell>
          <cell r="J953">
            <v>161152.5659417829</v>
          </cell>
          <cell r="L953">
            <v>20269.327620467873</v>
          </cell>
          <cell r="M953">
            <v>36770.773554670188</v>
          </cell>
          <cell r="N953">
            <v>7239.2479748878595</v>
          </cell>
          <cell r="P953">
            <v>4238.5664461399683</v>
          </cell>
          <cell r="Q953">
            <v>10159.536471148504</v>
          </cell>
          <cell r="R953">
            <v>59840.951774404661</v>
          </cell>
          <cell r="S953">
            <v>2255.835126767231</v>
          </cell>
          <cell r="T953">
            <v>4177.2343138139386</v>
          </cell>
          <cell r="U953">
            <v>25863.94778155044</v>
          </cell>
          <cell r="V953">
            <v>559245.22998118168</v>
          </cell>
          <cell r="W953">
            <v>631035.777793644</v>
          </cell>
          <cell r="X953">
            <v>23286.792063234789</v>
          </cell>
          <cell r="Y953">
            <v>528370.43956481258</v>
          </cell>
          <cell r="Z953">
            <v>279425.64261131122</v>
          </cell>
          <cell r="AA953">
            <v>309217.41649644775</v>
          </cell>
        </row>
        <row r="954">
          <cell r="C954">
            <v>28605.323811825147</v>
          </cell>
          <cell r="D954">
            <v>74224.84589929544</v>
          </cell>
          <cell r="H954">
            <v>41468.243545327081</v>
          </cell>
          <cell r="I954">
            <v>9355.2577995829379</v>
          </cell>
          <cell r="J954">
            <v>158712.07783482876</v>
          </cell>
          <cell r="L954">
            <v>19332.683459990662</v>
          </cell>
          <cell r="M954">
            <v>34569.400599921129</v>
          </cell>
          <cell r="N954">
            <v>7973.941335254839</v>
          </cell>
          <cell r="P954">
            <v>4706.9970278075743</v>
          </cell>
          <cell r="Q954">
            <v>11019.077585451143</v>
          </cell>
          <cell r="R954">
            <v>63015.818886708439</v>
          </cell>
          <cell r="S954">
            <v>10674.310759669404</v>
          </cell>
          <cell r="T954">
            <v>3751.5898702154363</v>
          </cell>
          <cell r="U954">
            <v>25329.843514763073</v>
          </cell>
          <cell r="V954">
            <v>532964.37293686753</v>
          </cell>
          <cell r="W954">
            <v>615414.68021647667</v>
          </cell>
          <cell r="X954">
            <v>28131.3531308768</v>
          </cell>
          <cell r="Y954">
            <v>672861.1365247533</v>
          </cell>
          <cell r="Z954">
            <v>337435.32331112504</v>
          </cell>
          <cell r="AA954">
            <v>355741.42607526714</v>
          </cell>
        </row>
        <row r="955">
          <cell r="C955">
            <v>32919.552736921323</v>
          </cell>
          <cell r="D955">
            <v>83840.940862260948</v>
          </cell>
          <cell r="H955">
            <v>50558.657242789828</v>
          </cell>
          <cell r="I955">
            <v>15239.363444338454</v>
          </cell>
          <cell r="J955">
            <v>183906.39177953449</v>
          </cell>
          <cell r="L955">
            <v>21641.819573837376</v>
          </cell>
          <cell r="M955">
            <v>37992.375053691212</v>
          </cell>
          <cell r="N955">
            <v>26048.573840330155</v>
          </cell>
          <cell r="P955">
            <v>7897.8668771885177</v>
          </cell>
          <cell r="Q955">
            <v>13667.981301343418</v>
          </cell>
          <cell r="R955">
            <v>124001.41790755151</v>
          </cell>
          <cell r="S955">
            <v>4405.888974394843</v>
          </cell>
          <cell r="T955">
            <v>3675.7912885895171</v>
          </cell>
          <cell r="U955">
            <v>38964.393595104411</v>
          </cell>
          <cell r="V955">
            <v>599389.1581111491</v>
          </cell>
          <cell r="W955">
            <v>674776.63869992387</v>
          </cell>
          <cell r="X955">
            <v>25083.952627175313</v>
          </cell>
          <cell r="Y955">
            <v>795412.94882735796</v>
          </cell>
          <cell r="Z955">
            <v>585817.60874651303</v>
          </cell>
          <cell r="AA955">
            <v>551811.2597399822</v>
          </cell>
        </row>
        <row r="956">
          <cell r="C956">
            <v>34179.260718046222</v>
          </cell>
          <cell r="D956">
            <v>90002.385677209633</v>
          </cell>
          <cell r="H956">
            <v>101222.9297493749</v>
          </cell>
          <cell r="I956">
            <v>21342.870671668406</v>
          </cell>
          <cell r="J956">
            <v>200530.18192653236</v>
          </cell>
          <cell r="L956">
            <v>19525.395050698124</v>
          </cell>
          <cell r="M956">
            <v>35950.586406851886</v>
          </cell>
          <cell r="N956">
            <v>34990.062664121971</v>
          </cell>
          <cell r="P956">
            <v>3239.3207681974491</v>
          </cell>
          <cell r="Q956">
            <v>16994.937776363913</v>
          </cell>
          <cell r="R956">
            <v>121635.31786364627</v>
          </cell>
          <cell r="S956">
            <v>3042.2237074511791</v>
          </cell>
          <cell r="T956">
            <v>4965.1822966146792</v>
          </cell>
          <cell r="U956">
            <v>59477.709657051557</v>
          </cell>
          <cell r="V956">
            <v>489720.24421745288</v>
          </cell>
          <cell r="W956">
            <v>574450.71215473104</v>
          </cell>
          <cell r="X956">
            <v>22084.774890162684</v>
          </cell>
          <cell r="Y956">
            <v>881818.88223458361</v>
          </cell>
          <cell r="Z956">
            <v>634700.9266964558</v>
          </cell>
          <cell r="AA956">
            <v>600705.2954012563</v>
          </cell>
        </row>
        <row r="957">
          <cell r="C957">
            <v>45302.315032554659</v>
          </cell>
          <cell r="D957">
            <v>103743.95746092213</v>
          </cell>
          <cell r="H957">
            <v>75279.288076124081</v>
          </cell>
          <cell r="I957">
            <v>19908.788521170562</v>
          </cell>
          <cell r="J957">
            <v>249819.53819343328</v>
          </cell>
          <cell r="L957">
            <v>22763.825508924281</v>
          </cell>
          <cell r="M957">
            <v>69525.311463795457</v>
          </cell>
          <cell r="N957">
            <v>35696.392146541264</v>
          </cell>
          <cell r="P957">
            <v>3336.1115210341022</v>
          </cell>
          <cell r="Q957">
            <v>28326.214899025625</v>
          </cell>
          <cell r="R957">
            <v>158224.56079125978</v>
          </cell>
          <cell r="S957">
            <v>614.22142283421249</v>
          </cell>
          <cell r="T957">
            <v>5336.6726980390258</v>
          </cell>
          <cell r="U957">
            <v>42353.686588486053</v>
          </cell>
          <cell r="V957">
            <v>442364.47192965535</v>
          </cell>
          <cell r="W957">
            <v>526046.25044130918</v>
          </cell>
          <cell r="X957">
            <v>12729.410492684587</v>
          </cell>
          <cell r="Y957">
            <v>952640.23872106965</v>
          </cell>
          <cell r="Z957">
            <v>630128.27510468906</v>
          </cell>
          <cell r="AA957">
            <v>567150.67577836243</v>
          </cell>
        </row>
        <row r="958">
          <cell r="C958">
            <v>42303.891366876916</v>
          </cell>
          <cell r="D958">
            <v>100888.59755224877</v>
          </cell>
          <cell r="H958">
            <v>59972.23306482652</v>
          </cell>
          <cell r="I958">
            <v>13499.590754636418</v>
          </cell>
          <cell r="J958">
            <v>216805.09742171719</v>
          </cell>
          <cell r="L958">
            <v>22206.052022510663</v>
          </cell>
          <cell r="M958">
            <v>42045.675050547041</v>
          </cell>
          <cell r="N958">
            <v>20189.901855105818</v>
          </cell>
          <cell r="P958">
            <v>4960.7380889601754</v>
          </cell>
          <cell r="Q958">
            <v>21065.818935085386</v>
          </cell>
          <cell r="R958">
            <v>100660.62993141814</v>
          </cell>
          <cell r="S958">
            <v>2335.968598818436</v>
          </cell>
          <cell r="T958">
            <v>5236.4300225464167</v>
          </cell>
          <cell r="U958">
            <v>27499.063636746734</v>
          </cell>
          <cell r="V958">
            <v>583639.36478638416</v>
          </cell>
          <cell r="W958">
            <v>655736.21920318215</v>
          </cell>
          <cell r="X958">
            <v>11184.638121201742</v>
          </cell>
          <cell r="Y958">
            <v>846560.44930786558</v>
          </cell>
          <cell r="Z958">
            <v>635629.20006686228</v>
          </cell>
          <cell r="AA958">
            <v>551559.35191788629</v>
          </cell>
        </row>
        <row r="959">
          <cell r="C959">
            <v>38273.432701059472</v>
          </cell>
          <cell r="D959">
            <v>91178.418389636674</v>
          </cell>
          <cell r="H959">
            <v>61277.975156621957</v>
          </cell>
          <cell r="I959">
            <v>8913.0163084484175</v>
          </cell>
          <cell r="J959">
            <v>179217.24364469753</v>
          </cell>
          <cell r="L959">
            <v>43985.709337155626</v>
          </cell>
          <cell r="M959">
            <v>43270.445015747617</v>
          </cell>
          <cell r="N959">
            <v>7320.5299576793695</v>
          </cell>
          <cell r="P959">
            <v>4428.515193442322</v>
          </cell>
          <cell r="Q959">
            <v>12208.056231538341</v>
          </cell>
          <cell r="R959">
            <v>73953.169198415722</v>
          </cell>
          <cell r="S959">
            <v>1725.8030627349369</v>
          </cell>
          <cell r="T959">
            <v>7984.5304220850639</v>
          </cell>
          <cell r="U959">
            <v>20253.024668910461</v>
          </cell>
          <cell r="V959">
            <v>651049.88897826499</v>
          </cell>
          <cell r="W959">
            <v>732862.13633686851</v>
          </cell>
          <cell r="X959">
            <v>12361.692351468482</v>
          </cell>
          <cell r="Y959">
            <v>807251.23708366544</v>
          </cell>
          <cell r="Z959">
            <v>635485.02369432722</v>
          </cell>
          <cell r="AA959">
            <v>564107.45502707816</v>
          </cell>
        </row>
        <row r="960">
          <cell r="C960">
            <v>39260.837582703876</v>
          </cell>
          <cell r="D960">
            <v>88180.800054740859</v>
          </cell>
          <cell r="H960">
            <v>67756.42742736626</v>
          </cell>
          <cell r="I960">
            <v>6884.4088717140294</v>
          </cell>
          <cell r="J960">
            <v>176608.77193937849</v>
          </cell>
          <cell r="L960">
            <v>30061.181573676455</v>
          </cell>
          <cell r="M960">
            <v>43444.272498033548</v>
          </cell>
          <cell r="N960">
            <v>2482.2986839291702</v>
          </cell>
          <cell r="P960">
            <v>4442.7664074513505</v>
          </cell>
          <cell r="Q960">
            <v>6896.0544198266216</v>
          </cell>
          <cell r="R960">
            <v>61554.715801388498</v>
          </cell>
          <cell r="S960">
            <v>517.0868102056528</v>
          </cell>
          <cell r="T960">
            <v>10406.190947740355</v>
          </cell>
          <cell r="U960">
            <v>15461.032951519051</v>
          </cell>
          <cell r="V960">
            <v>643326.54746542312</v>
          </cell>
          <cell r="W960">
            <v>732151.37583556492</v>
          </cell>
          <cell r="X960">
            <v>15149.057215501634</v>
          </cell>
          <cell r="Y960">
            <v>644731.23714986502</v>
          </cell>
          <cell r="Z960">
            <v>588528.67956625461</v>
          </cell>
          <cell r="AA960">
            <v>504175.87029584934</v>
          </cell>
        </row>
        <row r="961">
          <cell r="C961">
            <v>38890.881837456378</v>
          </cell>
          <cell r="D961">
            <v>95624.892745045741</v>
          </cell>
          <cell r="H961">
            <v>90423.626159297724</v>
          </cell>
          <cell r="I961">
            <v>9613.2514913055056</v>
          </cell>
          <cell r="J961">
            <v>232690.10636942214</v>
          </cell>
          <cell r="L961">
            <v>22807.892317369013</v>
          </cell>
          <cell r="M961">
            <v>42640.918586375017</v>
          </cell>
          <cell r="N961">
            <v>4877.3841095815351</v>
          </cell>
          <cell r="P961">
            <v>4489.0328852173379</v>
          </cell>
          <cell r="Q961">
            <v>9539.8956874658179</v>
          </cell>
          <cell r="R961">
            <v>69004.769000019834</v>
          </cell>
          <cell r="S961">
            <v>290.99593777665706</v>
          </cell>
          <cell r="T961">
            <v>8661.4988467568019</v>
          </cell>
          <cell r="U961">
            <v>49618.863141704038</v>
          </cell>
          <cell r="V961">
            <v>340231.61506904417</v>
          </cell>
          <cell r="W961">
            <v>439756.34068496065</v>
          </cell>
          <cell r="X961">
            <v>14568.476946258943</v>
          </cell>
          <cell r="Y961">
            <v>483435.70575500408</v>
          </cell>
          <cell r="Z961">
            <v>480247.5797136898</v>
          </cell>
          <cell r="AA961">
            <v>461603.32368016697</v>
          </cell>
        </row>
        <row r="962">
          <cell r="C962">
            <v>38411.772566901265</v>
          </cell>
          <cell r="D962">
            <v>99306.844684948548</v>
          </cell>
          <cell r="H962">
            <v>92013.978784596475</v>
          </cell>
          <cell r="I962">
            <v>12525.971401043236</v>
          </cell>
          <cell r="J962">
            <v>212499.11419732493</v>
          </cell>
          <cell r="L962">
            <v>23355.304461179941</v>
          </cell>
          <cell r="M962">
            <v>35019.12909747738</v>
          </cell>
          <cell r="N962">
            <v>7486.8527227670293</v>
          </cell>
          <cell r="P962">
            <v>11130.861114695028</v>
          </cell>
          <cell r="Q962">
            <v>13425.075290786781</v>
          </cell>
          <cell r="R962">
            <v>104733.96243382816</v>
          </cell>
          <cell r="S962">
            <v>5970.1877960300026</v>
          </cell>
          <cell r="T962">
            <v>5029.0134969419869</v>
          </cell>
          <cell r="U962">
            <v>43150.246566288588</v>
          </cell>
          <cell r="V962">
            <v>344530.38879497617</v>
          </cell>
          <cell r="W962">
            <v>434178.68740084633</v>
          </cell>
          <cell r="X962">
            <v>51222.708830675852</v>
          </cell>
          <cell r="Y962">
            <v>312735.41951393062</v>
          </cell>
          <cell r="Z962">
            <v>406481.04289872339</v>
          </cell>
          <cell r="AA962">
            <v>409080.83489762258</v>
          </cell>
        </row>
        <row r="963">
          <cell r="C963">
            <v>33687.916347754275</v>
          </cell>
          <cell r="D963">
            <v>87680.505812190138</v>
          </cell>
          <cell r="H963">
            <v>72370.804073051841</v>
          </cell>
          <cell r="I963">
            <v>11470.080091093947</v>
          </cell>
          <cell r="J963">
            <v>195949.60701111457</v>
          </cell>
          <cell r="L963">
            <v>24306.528195253944</v>
          </cell>
          <cell r="M963">
            <v>33316.200462313536</v>
          </cell>
          <cell r="N963">
            <v>7644.4986367355632</v>
          </cell>
          <cell r="P963">
            <v>13099.833147590216</v>
          </cell>
          <cell r="Q963">
            <v>13215.412867182073</v>
          </cell>
          <cell r="R963">
            <v>108143.00826192262</v>
          </cell>
          <cell r="S963">
            <v>4824.9568445355753</v>
          </cell>
          <cell r="T963">
            <v>3659.1098057309327</v>
          </cell>
          <cell r="U963">
            <v>41223.724289839258</v>
          </cell>
          <cell r="V963">
            <v>518057.86590706062</v>
          </cell>
          <cell r="W963">
            <v>600608.26793038961</v>
          </cell>
          <cell r="X963">
            <v>36481.83004803778</v>
          </cell>
          <cell r="Y963">
            <v>432161.52020250302</v>
          </cell>
          <cell r="Z963">
            <v>277618.46837162762</v>
          </cell>
          <cell r="AA963">
            <v>316739.61118029425</v>
          </cell>
        </row>
        <row r="964">
          <cell r="C964">
            <v>30614.034425108232</v>
          </cell>
          <cell r="D964">
            <v>77746.017756758665</v>
          </cell>
          <cell r="H964">
            <v>60452.499140090826</v>
          </cell>
          <cell r="I964">
            <v>11147.371959341337</v>
          </cell>
          <cell r="J964">
            <v>187566.63636336874</v>
          </cell>
          <cell r="L964">
            <v>26067.900011528942</v>
          </cell>
          <cell r="M964">
            <v>34702.021370018374</v>
          </cell>
          <cell r="N964">
            <v>8486.6362849866473</v>
          </cell>
          <cell r="P964">
            <v>12155.546706637064</v>
          </cell>
          <cell r="Q964">
            <v>11994.912108569722</v>
          </cell>
          <cell r="R964">
            <v>81531.589377156648</v>
          </cell>
          <cell r="S964">
            <v>2488.9513987406244</v>
          </cell>
          <cell r="T964">
            <v>3630.2520967179166</v>
          </cell>
          <cell r="U964">
            <v>33526.589407235217</v>
          </cell>
          <cell r="V964">
            <v>411274.01833521103</v>
          </cell>
          <cell r="W964">
            <v>485520.01902189403</v>
          </cell>
          <cell r="X964">
            <v>31320.776294537744</v>
          </cell>
          <cell r="Y964">
            <v>555601.53716797126</v>
          </cell>
          <cell r="Z964">
            <v>231731.21887213312</v>
          </cell>
          <cell r="AA964">
            <v>272211.86038409645</v>
          </cell>
        </row>
        <row r="965">
          <cell r="C965">
            <v>30070.84092019152</v>
          </cell>
          <cell r="D965">
            <v>84136.286102933402</v>
          </cell>
          <cell r="H965">
            <v>62570.785999161177</v>
          </cell>
          <cell r="I965">
            <v>11873.631577054168</v>
          </cell>
          <cell r="J965">
            <v>199385.7138842085</v>
          </cell>
          <cell r="L965">
            <v>28508.645231518476</v>
          </cell>
          <cell r="M965">
            <v>37630.870408141032</v>
          </cell>
          <cell r="N965">
            <v>8322.8195222021168</v>
          </cell>
          <cell r="P965">
            <v>19909.811398677284</v>
          </cell>
          <cell r="Q965">
            <v>15843.199186530142</v>
          </cell>
          <cell r="R965">
            <v>131202.61274530197</v>
          </cell>
          <cell r="S965">
            <v>9215.8015111427467</v>
          </cell>
          <cell r="T965">
            <v>3763.2431684301009</v>
          </cell>
          <cell r="U965">
            <v>58789.314046792257</v>
          </cell>
          <cell r="V965">
            <v>553819.77537701325</v>
          </cell>
          <cell r="W965">
            <v>676896.38271415036</v>
          </cell>
          <cell r="X965">
            <v>139433.52707023988</v>
          </cell>
          <cell r="Y965">
            <v>295378.27514262375</v>
          </cell>
          <cell r="Z965">
            <v>233823.07693137298</v>
          </cell>
          <cell r="AA965">
            <v>273514.97559918975</v>
          </cell>
        </row>
        <row r="966">
          <cell r="C966">
            <v>25918.539908441686</v>
          </cell>
          <cell r="D966">
            <v>70816.196278173535</v>
          </cell>
          <cell r="H966">
            <v>53203.419140975078</v>
          </cell>
          <cell r="I966">
            <v>12308.634200920565</v>
          </cell>
          <cell r="J966">
            <v>178962.25699257868</v>
          </cell>
          <cell r="L966">
            <v>25603.664546515931</v>
          </cell>
          <cell r="M966">
            <v>37374.016958149317</v>
          </cell>
          <cell r="N966">
            <v>8472.3126007249157</v>
          </cell>
          <cell r="P966">
            <v>22993.033010119612</v>
          </cell>
          <cell r="Q966">
            <v>11405.933991882475</v>
          </cell>
          <cell r="R966">
            <v>132686.61085584122</v>
          </cell>
          <cell r="S966">
            <v>9284.9645097617922</v>
          </cell>
          <cell r="T966">
            <v>3601.3983307392891</v>
          </cell>
          <cell r="U966">
            <v>79766.035768963964</v>
          </cell>
          <cell r="V966">
            <v>518984.62365662877</v>
          </cell>
          <cell r="W966">
            <v>658446.94793069887</v>
          </cell>
          <cell r="X966">
            <v>78793.266751131392</v>
          </cell>
          <cell r="Y966">
            <v>297041.16423640982</v>
          </cell>
          <cell r="Z966">
            <v>246946.52763124229</v>
          </cell>
          <cell r="AA966">
            <v>267827.60615955078</v>
          </cell>
        </row>
        <row r="967">
          <cell r="C967">
            <v>30139.331155564079</v>
          </cell>
          <cell r="D967">
            <v>82523.718013996957</v>
          </cell>
          <cell r="H967">
            <v>58728.972975764453</v>
          </cell>
          <cell r="I967">
            <v>18255.06276736693</v>
          </cell>
          <cell r="J967">
            <v>209782.85012936205</v>
          </cell>
          <cell r="L967">
            <v>30638.471448706365</v>
          </cell>
          <cell r="M967">
            <v>41428.551404177029</v>
          </cell>
          <cell r="N967">
            <v>18289.759566440604</v>
          </cell>
          <cell r="P967">
            <v>27058.494264125799</v>
          </cell>
          <cell r="Q967">
            <v>13367.384210800588</v>
          </cell>
          <cell r="R967">
            <v>150626.31721108715</v>
          </cell>
          <cell r="S967">
            <v>5039.0995069710834</v>
          </cell>
          <cell r="T967">
            <v>5561.0707850155786</v>
          </cell>
          <cell r="U967">
            <v>58126.781206978827</v>
          </cell>
          <cell r="V967">
            <v>605524.801884535</v>
          </cell>
          <cell r="W967">
            <v>707463.98315051454</v>
          </cell>
          <cell r="X967">
            <v>71062.228571132422</v>
          </cell>
          <cell r="Y967">
            <v>372562.26555869845</v>
          </cell>
          <cell r="Z967">
            <v>537721.45207602752</v>
          </cell>
          <cell r="AA967">
            <v>379362.42497432791</v>
          </cell>
        </row>
        <row r="968">
          <cell r="C968">
            <v>38988.391854151938</v>
          </cell>
          <cell r="D968">
            <v>93167.282623115272</v>
          </cell>
          <cell r="H968">
            <v>93118.250854543512</v>
          </cell>
          <cell r="I968">
            <v>42146.938203260201</v>
          </cell>
          <cell r="J968">
            <v>266954.15932263143</v>
          </cell>
          <cell r="L968">
            <v>29982.295052258534</v>
          </cell>
          <cell r="M968">
            <v>40701.18397533465</v>
          </cell>
          <cell r="N968">
            <v>42903.453947526483</v>
          </cell>
          <cell r="P968">
            <v>22783.397779855506</v>
          </cell>
          <cell r="Q968">
            <v>18298.777422050869</v>
          </cell>
          <cell r="R968">
            <v>186524.9656749203</v>
          </cell>
          <cell r="S968">
            <v>4920.5506824856539</v>
          </cell>
          <cell r="T968">
            <v>7162.4146866520532</v>
          </cell>
          <cell r="U968">
            <v>79602.365034418472</v>
          </cell>
          <cell r="V968">
            <v>400288.63289086497</v>
          </cell>
          <cell r="W968">
            <v>519590.60984819522</v>
          </cell>
          <cell r="X968">
            <v>99251.813521573291</v>
          </cell>
          <cell r="Y968">
            <v>895286.4619404308</v>
          </cell>
          <cell r="Z968">
            <v>607985.41442320135</v>
          </cell>
          <cell r="AA968">
            <v>536776.35513755772</v>
          </cell>
        </row>
        <row r="969">
          <cell r="C969">
            <v>54535.937835427307</v>
          </cell>
          <cell r="D969">
            <v>155638.84692075671</v>
          </cell>
          <cell r="H969">
            <v>132959.67156179083</v>
          </cell>
          <cell r="I969">
            <v>65448.920194621591</v>
          </cell>
          <cell r="J969">
            <v>361038.98577571881</v>
          </cell>
          <cell r="L969">
            <v>46005.054586114442</v>
          </cell>
          <cell r="M969">
            <v>108735.13397501547</v>
          </cell>
          <cell r="N969">
            <v>60275.764588753664</v>
          </cell>
          <cell r="P969">
            <v>52778.128210804411</v>
          </cell>
          <cell r="Q969">
            <v>36072.366321930691</v>
          </cell>
          <cell r="R969">
            <v>390955.86262429249</v>
          </cell>
          <cell r="S969">
            <v>18129.695484659082</v>
          </cell>
          <cell r="T969">
            <v>38376.848839400271</v>
          </cell>
          <cell r="U969">
            <v>138112.801447773</v>
          </cell>
          <cell r="V969">
            <v>442845.52375649643</v>
          </cell>
          <cell r="W969">
            <v>545943.70205878292</v>
          </cell>
          <cell r="X969">
            <v>164861.59673832328</v>
          </cell>
          <cell r="Y969">
            <v>886782.14576908539</v>
          </cell>
          <cell r="Z969">
            <v>634965.36303443369</v>
          </cell>
          <cell r="AA969">
            <v>531472.54559163563</v>
          </cell>
        </row>
        <row r="970">
          <cell r="C970">
            <v>63730.812711310165</v>
          </cell>
          <cell r="D970">
            <v>167502.91976665606</v>
          </cell>
          <cell r="H970">
            <v>128997.10419801921</v>
          </cell>
          <cell r="I970">
            <v>38262.248487970181</v>
          </cell>
          <cell r="J970">
            <v>334429.32901942381</v>
          </cell>
          <cell r="L970">
            <v>84570.305279636959</v>
          </cell>
          <cell r="M970">
            <v>110833.94240564638</v>
          </cell>
          <cell r="N970">
            <v>51587.405247884322</v>
          </cell>
          <cell r="P970">
            <v>99853.741107054972</v>
          </cell>
          <cell r="Q970">
            <v>44166.539477520782</v>
          </cell>
          <cell r="R970">
            <v>410477.23224478145</v>
          </cell>
          <cell r="S970">
            <v>49584.017051190465</v>
          </cell>
          <cell r="T970">
            <v>32210.507591542864</v>
          </cell>
          <cell r="U970">
            <v>93118.856722172131</v>
          </cell>
          <cell r="V970">
            <v>586075.89490261383</v>
          </cell>
          <cell r="W970">
            <v>652430.34246192907</v>
          </cell>
          <cell r="X970">
            <v>75475.264363337439</v>
          </cell>
          <cell r="Y970">
            <v>788847.19043307868</v>
          </cell>
          <cell r="Z970">
            <v>673107.67923671531</v>
          </cell>
          <cell r="AA970">
            <v>513488.74265123694</v>
          </cell>
        </row>
        <row r="971">
          <cell r="C971">
            <v>52965.551784498501</v>
          </cell>
          <cell r="D971">
            <v>130673.21605367282</v>
          </cell>
          <cell r="H971">
            <v>85499.705678044746</v>
          </cell>
          <cell r="I971">
            <v>20733.478106291503</v>
          </cell>
          <cell r="J971">
            <v>257066.0935628076</v>
          </cell>
          <cell r="L971">
            <v>42928.629134355244</v>
          </cell>
          <cell r="M971">
            <v>60552.593604288908</v>
          </cell>
          <cell r="N971">
            <v>13954.504206524532</v>
          </cell>
          <cell r="P971">
            <v>27660.669037073545</v>
          </cell>
          <cell r="Q971">
            <v>21021.211251096087</v>
          </cell>
          <cell r="R971">
            <v>148355.93255936448</v>
          </cell>
          <cell r="S971">
            <v>9020.8733912428543</v>
          </cell>
          <cell r="T971">
            <v>7318.6285993045103</v>
          </cell>
          <cell r="U971">
            <v>39972.133248950508</v>
          </cell>
          <cell r="V971">
            <v>607655.27190406166</v>
          </cell>
          <cell r="W971">
            <v>678326.58247141051</v>
          </cell>
          <cell r="X971">
            <v>27785.858475333865</v>
          </cell>
          <cell r="Y971">
            <v>849777.15092728415</v>
          </cell>
          <cell r="Z971">
            <v>711157.6676572198</v>
          </cell>
          <cell r="AA971">
            <v>560360.94092985266</v>
          </cell>
        </row>
        <row r="972">
          <cell r="C972">
            <v>41716.144020785294</v>
          </cell>
          <cell r="D972">
            <v>110872.02043199274</v>
          </cell>
          <cell r="H972">
            <v>95609.565898449233</v>
          </cell>
          <cell r="I972">
            <v>14842.264530202863</v>
          </cell>
          <cell r="J972">
            <v>214509.50168795616</v>
          </cell>
          <cell r="L972">
            <v>28240.823322635715</v>
          </cell>
          <cell r="M972">
            <v>53636.847208859821</v>
          </cell>
          <cell r="N972">
            <v>5383.5182579931216</v>
          </cell>
          <cell r="P972">
            <v>12895.37797677729</v>
          </cell>
          <cell r="Q972">
            <v>13831.566920732834</v>
          </cell>
          <cell r="R972">
            <v>111458.23611317498</v>
          </cell>
          <cell r="S972">
            <v>6022.9197624574026</v>
          </cell>
          <cell r="T972">
            <v>7208.5146052068558</v>
          </cell>
          <cell r="U972">
            <v>45757.646853987928</v>
          </cell>
          <cell r="V972">
            <v>583117.56278688496</v>
          </cell>
          <cell r="W972">
            <v>659345.36967549333</v>
          </cell>
          <cell r="X972">
            <v>33539.671307598379</v>
          </cell>
          <cell r="Y972">
            <v>690423.73583004042</v>
          </cell>
          <cell r="Z972">
            <v>560133.73037162446</v>
          </cell>
          <cell r="AA972">
            <v>468466.85323303367</v>
          </cell>
        </row>
        <row r="973">
          <cell r="C973">
            <v>38479.986110033205</v>
          </cell>
          <cell r="D973">
            <v>106942.36612011802</v>
          </cell>
          <cell r="H973">
            <v>104575.33334463017</v>
          </cell>
          <cell r="I973">
            <v>11308.007237242193</v>
          </cell>
          <cell r="J973">
            <v>207071.77441481929</v>
          </cell>
          <cell r="L973">
            <v>24420.76755508755</v>
          </cell>
          <cell r="M973">
            <v>52252.95926043998</v>
          </cell>
          <cell r="N973">
            <v>2900.237214634722</v>
          </cell>
          <cell r="P973">
            <v>15042.546746933785</v>
          </cell>
          <cell r="Q973">
            <v>11655.597683545288</v>
          </cell>
          <cell r="R973">
            <v>112263.945698323</v>
          </cell>
          <cell r="S973">
            <v>14362.569243157788</v>
          </cell>
          <cell r="T973">
            <v>8312.5084872795433</v>
          </cell>
          <cell r="U973">
            <v>37574.560176499923</v>
          </cell>
          <cell r="V973">
            <v>317690.16636608948</v>
          </cell>
          <cell r="W973">
            <v>406103.06430219824</v>
          </cell>
          <cell r="X973">
            <v>19442.995149674487</v>
          </cell>
          <cell r="Y973">
            <v>538076.81505890796</v>
          </cell>
          <cell r="Z973">
            <v>572582.86141416326</v>
          </cell>
          <cell r="AA973">
            <v>459077.60212609847</v>
          </cell>
        </row>
        <row r="974">
          <cell r="C974">
            <v>37564.664247921632</v>
          </cell>
          <cell r="D974">
            <v>107749.88120711528</v>
          </cell>
          <cell r="H974">
            <v>118659.48044280532</v>
          </cell>
          <cell r="I974">
            <v>15697.27700152843</v>
          </cell>
          <cell r="J974">
            <v>223330.00543587806</v>
          </cell>
          <cell r="L974">
            <v>23836.287080969094</v>
          </cell>
          <cell r="M974">
            <v>52319.594269597626</v>
          </cell>
          <cell r="N974">
            <v>7443.8264675004139</v>
          </cell>
          <cell r="P974">
            <v>20728.761557330879</v>
          </cell>
          <cell r="Q974">
            <v>16407.068060239588</v>
          </cell>
          <cell r="R974">
            <v>134285.6278233224</v>
          </cell>
          <cell r="S974">
            <v>11511.802561645425</v>
          </cell>
          <cell r="T974">
            <v>7884.5818425710613</v>
          </cell>
          <cell r="U974">
            <v>59552.064136324829</v>
          </cell>
          <cell r="V974">
            <v>334275.68936435942</v>
          </cell>
          <cell r="W974">
            <v>417017.81178113096</v>
          </cell>
          <cell r="X974">
            <v>27724.45400872183</v>
          </cell>
          <cell r="Y974">
            <v>562799.11896252271</v>
          </cell>
          <cell r="Z974">
            <v>390075.01593552879</v>
          </cell>
          <cell r="AA974">
            <v>407267.92911754036</v>
          </cell>
        </row>
        <row r="975">
          <cell r="C975">
            <v>36515.075402556846</v>
          </cell>
          <cell r="D975">
            <v>95509.409969713131</v>
          </cell>
          <cell r="H975">
            <v>85117.804442137814</v>
          </cell>
          <cell r="I975">
            <v>12267.145457131563</v>
          </cell>
          <cell r="J975">
            <v>203020.9439938569</v>
          </cell>
          <cell r="L975">
            <v>21075.598204232498</v>
          </cell>
          <cell r="M975">
            <v>49622.879000267858</v>
          </cell>
          <cell r="N975">
            <v>7858.5269511738425</v>
          </cell>
          <cell r="P975">
            <v>22366.050568341332</v>
          </cell>
          <cell r="Q975">
            <v>14539.481638942487</v>
          </cell>
          <cell r="R975">
            <v>131675.36543652476</v>
          </cell>
          <cell r="S975">
            <v>5578.5854718301916</v>
          </cell>
          <cell r="T975">
            <v>7241.871724355794</v>
          </cell>
          <cell r="U975">
            <v>40399.330160363948</v>
          </cell>
          <cell r="V975">
            <v>340657.32477666007</v>
          </cell>
          <cell r="W975">
            <v>417517.00673288782</v>
          </cell>
          <cell r="X975">
            <v>29118.550527332416</v>
          </cell>
          <cell r="Y975">
            <v>593578.01845369569</v>
          </cell>
          <cell r="Z975">
            <v>344386.5410539622</v>
          </cell>
          <cell r="AA975">
            <v>364905.07551797078</v>
          </cell>
        </row>
        <row r="976">
          <cell r="C976">
            <v>34049.845026756317</v>
          </cell>
          <cell r="D976">
            <v>94074.928892908662</v>
          </cell>
          <cell r="H976">
            <v>65772.148942879998</v>
          </cell>
          <cell r="I976">
            <v>11086.670576550559</v>
          </cell>
          <cell r="J976">
            <v>196538.0016946792</v>
          </cell>
          <cell r="L976">
            <v>22819.428276318984</v>
          </cell>
          <cell r="M976">
            <v>50604.149377987109</v>
          </cell>
          <cell r="N976">
            <v>8233.9722160885685</v>
          </cell>
          <cell r="P976">
            <v>18041.31739963761</v>
          </cell>
          <cell r="Q976">
            <v>15779.331819059833</v>
          </cell>
          <cell r="R976">
            <v>107383.63952832714</v>
          </cell>
          <cell r="S976">
            <v>5035.9673780006033</v>
          </cell>
          <cell r="T976">
            <v>5568.0789167886933</v>
          </cell>
          <cell r="U976">
            <v>34064.800684253627</v>
          </cell>
          <cell r="V976">
            <v>504145.49886953173</v>
          </cell>
          <cell r="W976">
            <v>566414.85566192772</v>
          </cell>
          <cell r="X976">
            <v>33839.502769636572</v>
          </cell>
          <cell r="Y976">
            <v>467023.06319590786</v>
          </cell>
          <cell r="Z976">
            <v>274986.06353531172</v>
          </cell>
          <cell r="AA976">
            <v>325341.52017205732</v>
          </cell>
        </row>
        <row r="977">
          <cell r="C977">
            <v>33239.855481731029</v>
          </cell>
          <cell r="D977">
            <v>88093.226756634467</v>
          </cell>
          <cell r="H977">
            <v>58637.556170897456</v>
          </cell>
          <cell r="I977">
            <v>10798.643063833961</v>
          </cell>
          <cell r="J977">
            <v>192606.1383317807</v>
          </cell>
          <cell r="L977">
            <v>23493.240369947103</v>
          </cell>
          <cell r="M977">
            <v>50997.607653972285</v>
          </cell>
          <cell r="N977">
            <v>7539.5479781846161</v>
          </cell>
          <cell r="P977">
            <v>17279.470944813216</v>
          </cell>
          <cell r="Q977">
            <v>15641.475178880526</v>
          </cell>
          <cell r="R977">
            <v>108537.04071900528</v>
          </cell>
          <cell r="S977">
            <v>5097.0207785854682</v>
          </cell>
          <cell r="T977">
            <v>5273.1483745604046</v>
          </cell>
          <cell r="U977">
            <v>30999.058136349726</v>
          </cell>
          <cell r="V977">
            <v>526198.22219282773</v>
          </cell>
          <cell r="W977">
            <v>600327.82572810038</v>
          </cell>
          <cell r="X977">
            <v>33638.145736118371</v>
          </cell>
          <cell r="Y977">
            <v>527594.37738328869</v>
          </cell>
          <cell r="Z977">
            <v>334556.7582371828</v>
          </cell>
          <cell r="AA977">
            <v>347474.59981683077</v>
          </cell>
        </row>
        <row r="978">
          <cell r="C978">
            <v>29784.744270624327</v>
          </cell>
          <cell r="D978">
            <v>73432.318150037303</v>
          </cell>
          <cell r="H978">
            <v>45151.723071138164</v>
          </cell>
          <cell r="I978">
            <v>10306.708190150854</v>
          </cell>
          <cell r="J978">
            <v>171756.02785168268</v>
          </cell>
          <cell r="L978">
            <v>21461.658797551128</v>
          </cell>
          <cell r="M978">
            <v>48290.667232893378</v>
          </cell>
          <cell r="N978">
            <v>6140.1169419482349</v>
          </cell>
          <cell r="P978">
            <v>17582.466759930507</v>
          </cell>
          <cell r="Q978">
            <v>12881.159122843577</v>
          </cell>
          <cell r="R978">
            <v>109417.19737675133</v>
          </cell>
          <cell r="S978">
            <v>4522.0844871846193</v>
          </cell>
          <cell r="T978">
            <v>4129.6677224337936</v>
          </cell>
          <cell r="U978">
            <v>26511.541823737734</v>
          </cell>
          <cell r="V978">
            <v>549727.32418859331</v>
          </cell>
          <cell r="W978">
            <v>621867.19901408954</v>
          </cell>
          <cell r="X978">
            <v>32377.138049279434</v>
          </cell>
          <cell r="Y978">
            <v>544139.21860015183</v>
          </cell>
          <cell r="Z978">
            <v>404755.87874352583</v>
          </cell>
          <cell r="AA978">
            <v>381351.7468717288</v>
          </cell>
        </row>
        <row r="979">
          <cell r="C979">
            <v>37171.117327935404</v>
          </cell>
          <cell r="D979">
            <v>102705.02704540611</v>
          </cell>
          <cell r="H979">
            <v>52941.569977422034</v>
          </cell>
          <cell r="I979">
            <v>12777.762971608117</v>
          </cell>
          <cell r="J979">
            <v>202964.16361884749</v>
          </cell>
          <cell r="L979">
            <v>23552.256309487399</v>
          </cell>
          <cell r="M979">
            <v>53924.187838956554</v>
          </cell>
          <cell r="N979">
            <v>19499.447165096171</v>
          </cell>
          <cell r="P979">
            <v>22190.290082464518</v>
          </cell>
          <cell r="Q979">
            <v>15816.173356906746</v>
          </cell>
          <cell r="R979">
            <v>153867.77388022214</v>
          </cell>
          <cell r="S979">
            <v>4939.3758163838547</v>
          </cell>
          <cell r="T979">
            <v>4645.9693249295779</v>
          </cell>
          <cell r="U979">
            <v>30550.881426695527</v>
          </cell>
          <cell r="V979">
            <v>442339.01406805101</v>
          </cell>
          <cell r="W979">
            <v>534524.20946727658</v>
          </cell>
          <cell r="X979">
            <v>44592.424174283493</v>
          </cell>
          <cell r="Y979">
            <v>738714.07198775909</v>
          </cell>
          <cell r="Z979">
            <v>554833.12596879236</v>
          </cell>
          <cell r="AA979">
            <v>509925.57122308156</v>
          </cell>
        </row>
        <row r="980">
          <cell r="C980">
            <v>47179.354130978252</v>
          </cell>
          <cell r="D980">
            <v>121106.3213220241</v>
          </cell>
          <cell r="H980">
            <v>68682.864295515305</v>
          </cell>
          <cell r="I980">
            <v>23435.127385281477</v>
          </cell>
          <cell r="J980">
            <v>261096.94408466309</v>
          </cell>
          <cell r="L980">
            <v>26486.408922553612</v>
          </cell>
          <cell r="M980">
            <v>52412.11742560166</v>
          </cell>
          <cell r="N980">
            <v>83127.005810375529</v>
          </cell>
          <cell r="P980">
            <v>17830.549294804045</v>
          </cell>
          <cell r="Q980">
            <v>24908.352446041343</v>
          </cell>
          <cell r="R980">
            <v>238858.42212574065</v>
          </cell>
          <cell r="S980">
            <v>10498.580186467248</v>
          </cell>
          <cell r="T980">
            <v>4457.6520420966117</v>
          </cell>
          <cell r="U980">
            <v>34334.641426742652</v>
          </cell>
          <cell r="V980">
            <v>447853.24554758088</v>
          </cell>
          <cell r="W980">
            <v>530559.1525531729</v>
          </cell>
          <cell r="X980">
            <v>49450.169525216035</v>
          </cell>
          <cell r="Y980">
            <v>874861.77441417205</v>
          </cell>
          <cell r="Z980">
            <v>659816.50925775175</v>
          </cell>
          <cell r="AA980">
            <v>584546.16833455244</v>
          </cell>
        </row>
        <row r="981">
          <cell r="C981">
            <v>74577.970870244448</v>
          </cell>
          <cell r="D981">
            <v>169207.22608574541</v>
          </cell>
          <cell r="H981">
            <v>82937.27814493225</v>
          </cell>
          <cell r="I981">
            <v>21103.844878882195</v>
          </cell>
          <cell r="J981">
            <v>318983.08815745841</v>
          </cell>
          <cell r="L981">
            <v>40020.655822219509</v>
          </cell>
          <cell r="M981">
            <v>106473.7662546904</v>
          </cell>
          <cell r="N981">
            <v>56259.070512115177</v>
          </cell>
          <cell r="P981">
            <v>26837.936964575802</v>
          </cell>
          <cell r="Q981">
            <v>45316.513083582817</v>
          </cell>
          <cell r="R981">
            <v>256267.42406160792</v>
          </cell>
          <cell r="S981">
            <v>18690.885950285978</v>
          </cell>
          <cell r="T981">
            <v>8910.6417859470967</v>
          </cell>
          <cell r="U981">
            <v>41448.977063510916</v>
          </cell>
          <cell r="V981">
            <v>411106.99248630216</v>
          </cell>
          <cell r="W981">
            <v>494576.16285573057</v>
          </cell>
          <cell r="X981">
            <v>35795.346809456278</v>
          </cell>
          <cell r="Y981">
            <v>940552.397178062</v>
          </cell>
          <cell r="Z981">
            <v>676273.37811423535</v>
          </cell>
          <cell r="AA981">
            <v>570735.15618014662</v>
          </cell>
        </row>
        <row r="982">
          <cell r="C982">
            <v>57763.996481614638</v>
          </cell>
          <cell r="D982">
            <v>143431.74816674096</v>
          </cell>
          <cell r="H982">
            <v>80355.131496849324</v>
          </cell>
          <cell r="I982">
            <v>16861.586936755575</v>
          </cell>
          <cell r="J982">
            <v>272471.21469461598</v>
          </cell>
          <cell r="L982">
            <v>59284.965162401961</v>
          </cell>
          <cell r="M982">
            <v>48513.23425060053</v>
          </cell>
          <cell r="N982">
            <v>21326.48695588941</v>
          </cell>
          <cell r="P982">
            <v>49753.632114024746</v>
          </cell>
          <cell r="Q982">
            <v>31481.307829844201</v>
          </cell>
          <cell r="R982">
            <v>166866.21992058054</v>
          </cell>
          <cell r="S982">
            <v>21429.75706599118</v>
          </cell>
          <cell r="T982">
            <v>23673.179656474153</v>
          </cell>
          <cell r="U982">
            <v>47766.383572877996</v>
          </cell>
          <cell r="V982">
            <v>523545.77518465515</v>
          </cell>
          <cell r="W982">
            <v>591592.25874794682</v>
          </cell>
          <cell r="X982">
            <v>15625.39929171714</v>
          </cell>
          <cell r="Y982">
            <v>905496.33804386714</v>
          </cell>
          <cell r="Z982">
            <v>671997.68011327088</v>
          </cell>
          <cell r="AA982">
            <v>538793.64742526785</v>
          </cell>
        </row>
        <row r="983">
          <cell r="C983">
            <v>47071.09703414356</v>
          </cell>
          <cell r="D983">
            <v>118026.05290737109</v>
          </cell>
          <cell r="H983">
            <v>101146.38307894902</v>
          </cell>
          <cell r="I983">
            <v>12733.083225266228</v>
          </cell>
          <cell r="J983">
            <v>227218.50738558703</v>
          </cell>
          <cell r="L983">
            <v>24629.390377281063</v>
          </cell>
          <cell r="M983">
            <v>36122.329880499121</v>
          </cell>
          <cell r="N983">
            <v>8644.3047694278794</v>
          </cell>
          <cell r="P983">
            <v>4876.8469051379525</v>
          </cell>
          <cell r="Q983">
            <v>16419.196290147855</v>
          </cell>
          <cell r="R983">
            <v>95359.642102483558</v>
          </cell>
          <cell r="S983">
            <v>7263.4070825450435</v>
          </cell>
          <cell r="T983">
            <v>9132.6134111417759</v>
          </cell>
          <cell r="U983">
            <v>42144.37115190742</v>
          </cell>
          <cell r="V983">
            <v>535879.81544386619</v>
          </cell>
          <cell r="W983">
            <v>608898.22307677451</v>
          </cell>
          <cell r="X983">
            <v>17772.512859392213</v>
          </cell>
          <cell r="Y983">
            <v>844640.2220178321</v>
          </cell>
          <cell r="Z983">
            <v>651632.15591445856</v>
          </cell>
          <cell r="AA983">
            <v>537606.03143747814</v>
          </cell>
        </row>
        <row r="984">
          <cell r="C984">
            <v>42510.737512162224</v>
          </cell>
          <cell r="D984">
            <v>111515.36646647798</v>
          </cell>
          <cell r="H984">
            <v>111824.94769288873</v>
          </cell>
          <cell r="I984">
            <v>17825.80704813655</v>
          </cell>
          <cell r="J984">
            <v>219269.78692197314</v>
          </cell>
          <cell r="L984">
            <v>23576.998170433675</v>
          </cell>
          <cell r="M984">
            <v>34216.633343319685</v>
          </cell>
          <cell r="N984">
            <v>3461.5267999881139</v>
          </cell>
          <cell r="P984">
            <v>5932.9437967421882</v>
          </cell>
          <cell r="Q984">
            <v>13443.823059630971</v>
          </cell>
          <cell r="R984">
            <v>74339.794869352045</v>
          </cell>
          <cell r="S984">
            <v>7122.3104917997716</v>
          </cell>
          <cell r="T984">
            <v>7324.0720262594168</v>
          </cell>
          <cell r="U984">
            <v>56025.740772418059</v>
          </cell>
          <cell r="V984">
            <v>532410.98791175999</v>
          </cell>
          <cell r="W984">
            <v>634264.96523539978</v>
          </cell>
          <cell r="X984">
            <v>21150.72524631226</v>
          </cell>
          <cell r="Y984">
            <v>713358.15631382749</v>
          </cell>
          <cell r="Z984">
            <v>565951.99101321446</v>
          </cell>
          <cell r="AA984">
            <v>481310.1967525701</v>
          </cell>
        </row>
        <row r="985">
          <cell r="C985">
            <v>41078.904522865538</v>
          </cell>
          <cell r="D985">
            <v>104112.96388664923</v>
          </cell>
          <cell r="H985">
            <v>110865.24820244935</v>
          </cell>
          <cell r="I985">
            <v>13766.482923204016</v>
          </cell>
          <cell r="J985">
            <v>217502.16036542642</v>
          </cell>
          <cell r="L985">
            <v>18991.005117867735</v>
          </cell>
          <cell r="M985">
            <v>33312.806283788574</v>
          </cell>
          <cell r="N985">
            <v>5919.0708421009276</v>
          </cell>
          <cell r="P985">
            <v>7972.986848999727</v>
          </cell>
          <cell r="Q985">
            <v>13167.652931150249</v>
          </cell>
          <cell r="R985">
            <v>74910.006045889968</v>
          </cell>
          <cell r="S985">
            <v>7189.2551936592481</v>
          </cell>
          <cell r="T985">
            <v>6401.355886938185</v>
          </cell>
          <cell r="U985">
            <v>38749.665596012455</v>
          </cell>
          <cell r="V985">
            <v>337345.26073461998</v>
          </cell>
          <cell r="W985">
            <v>432621.24864324467</v>
          </cell>
          <cell r="X985">
            <v>18642.971692046245</v>
          </cell>
          <cell r="Y985">
            <v>555816.64791333221</v>
          </cell>
          <cell r="Z985">
            <v>488866.57074621861</v>
          </cell>
          <cell r="AA985">
            <v>433384.28453478694</v>
          </cell>
        </row>
        <row r="986">
          <cell r="C986">
            <v>37807.035773368742</v>
          </cell>
          <cell r="D986">
            <v>114668.92963592101</v>
          </cell>
          <cell r="H986">
            <v>157052.23874612449</v>
          </cell>
          <cell r="I986">
            <v>37750.696882243959</v>
          </cell>
          <cell r="J986">
            <v>240794.96677980205</v>
          </cell>
          <cell r="L986">
            <v>21085.99476221126</v>
          </cell>
          <cell r="M986">
            <v>33312.806283788574</v>
          </cell>
          <cell r="N986">
            <v>11943.893594533622</v>
          </cell>
          <cell r="P986">
            <v>15242.855613138498</v>
          </cell>
          <cell r="Q986">
            <v>20126.148971599443</v>
          </cell>
          <cell r="R986">
            <v>180235.12695845481</v>
          </cell>
          <cell r="S986">
            <v>49094.77894109481</v>
          </cell>
          <cell r="T986">
            <v>5983.4909523404094</v>
          </cell>
          <cell r="U986">
            <v>78837.817872972228</v>
          </cell>
          <cell r="V986">
            <v>387410.20642681851</v>
          </cell>
          <cell r="W986">
            <v>494391.36915000604</v>
          </cell>
          <cell r="X986">
            <v>31654.473663127526</v>
          </cell>
          <cell r="Y986">
            <v>495651.61827860895</v>
          </cell>
          <cell r="Z986">
            <v>406363.34209856467</v>
          </cell>
          <cell r="AA986">
            <v>420440.87550437206</v>
          </cell>
        </row>
        <row r="987">
          <cell r="C987">
            <v>35379.578987164241</v>
          </cell>
          <cell r="D987">
            <v>97896.068587013215</v>
          </cell>
          <cell r="H987">
            <v>92173.111494462399</v>
          </cell>
          <cell r="I987">
            <v>16756.122052133855</v>
          </cell>
          <cell r="J987">
            <v>204969.91410103938</v>
          </cell>
          <cell r="L987">
            <v>21141.587196136534</v>
          </cell>
          <cell r="M987">
            <v>33829.622097068794</v>
          </cell>
          <cell r="N987">
            <v>9543.6259339628286</v>
          </cell>
          <cell r="P987">
            <v>16723.79229739284</v>
          </cell>
          <cell r="Q987">
            <v>15266.514499295319</v>
          </cell>
          <cell r="R987">
            <v>110712.55351597082</v>
          </cell>
          <cell r="S987">
            <v>11902.606625331877</v>
          </cell>
          <cell r="T987">
            <v>5579.6331714175385</v>
          </cell>
          <cell r="U987">
            <v>35496.077433768318</v>
          </cell>
          <cell r="V987">
            <v>383467.14742962772</v>
          </cell>
          <cell r="W987">
            <v>456116.8659830938</v>
          </cell>
          <cell r="X987">
            <v>21019.653480579731</v>
          </cell>
          <cell r="Y987">
            <v>461719.27064582362</v>
          </cell>
          <cell r="Z987">
            <v>321410.55799646635</v>
          </cell>
          <cell r="AA987">
            <v>352317.44947158202</v>
          </cell>
        </row>
        <row r="988">
          <cell r="C988">
            <v>33319.209184740488</v>
          </cell>
          <cell r="D988">
            <v>85684.454378790571</v>
          </cell>
          <cell r="H988">
            <v>83800.276484592265</v>
          </cell>
          <cell r="I988">
            <v>14289.082639349808</v>
          </cell>
          <cell r="J988">
            <v>206758.79320503309</v>
          </cell>
          <cell r="L988">
            <v>21780.740017501015</v>
          </cell>
          <cell r="M988">
            <v>32476.379321619766</v>
          </cell>
          <cell r="N988">
            <v>7977.3693277710636</v>
          </cell>
          <cell r="P988">
            <v>16720.648067385788</v>
          </cell>
          <cell r="Q988">
            <v>12283.166549713638</v>
          </cell>
          <cell r="R988">
            <v>89896.453203096258</v>
          </cell>
          <cell r="S988">
            <v>8146.5157133800822</v>
          </cell>
          <cell r="T988">
            <v>5353.1346191140519</v>
          </cell>
          <cell r="U988">
            <v>31821.98110609849</v>
          </cell>
          <cell r="V988">
            <v>496981.12014385476</v>
          </cell>
          <cell r="W988">
            <v>572372.85812203411</v>
          </cell>
          <cell r="X988">
            <v>22531.041403606334</v>
          </cell>
          <cell r="Y988">
            <v>549166.17356121028</v>
          </cell>
          <cell r="Z988">
            <v>299401.51574407861</v>
          </cell>
          <cell r="AA988">
            <v>336383.10650132451</v>
          </cell>
        </row>
        <row r="989">
          <cell r="C989">
            <v>29797.546759412809</v>
          </cell>
          <cell r="D989">
            <v>80689.178843732647</v>
          </cell>
          <cell r="H989">
            <v>74074.53321348691</v>
          </cell>
          <cell r="I989">
            <v>15294.136678878107</v>
          </cell>
          <cell r="J989">
            <v>205302.66922037731</v>
          </cell>
          <cell r="L989">
            <v>22450.397784485445</v>
          </cell>
          <cell r="M989">
            <v>45141.757155636486</v>
          </cell>
          <cell r="N989">
            <v>7604.8447636036426</v>
          </cell>
          <cell r="P989">
            <v>14728.804667477598</v>
          </cell>
          <cell r="Q989">
            <v>10298.617899388502</v>
          </cell>
          <cell r="R989">
            <v>105106.40840924124</v>
          </cell>
          <cell r="S989">
            <v>7126.8717667855644</v>
          </cell>
          <cell r="T989">
            <v>5992.2981560659828</v>
          </cell>
          <cell r="U989">
            <v>33793.81211085782</v>
          </cell>
          <cell r="V989">
            <v>501171.89973255579</v>
          </cell>
          <cell r="W989">
            <v>576112.32180184184</v>
          </cell>
          <cell r="X989">
            <v>21712.633752097743</v>
          </cell>
          <cell r="Y989">
            <v>567933.47701355431</v>
          </cell>
          <cell r="Z989">
            <v>308023.84652673337</v>
          </cell>
          <cell r="AA989">
            <v>341729.92353910825</v>
          </cell>
        </row>
        <row r="990">
          <cell r="C990">
            <v>31418.299092103385</v>
          </cell>
          <cell r="D990">
            <v>83750.272282160615</v>
          </cell>
          <cell r="H990">
            <v>60089.993418401209</v>
          </cell>
          <cell r="I990">
            <v>11990.386320893413</v>
          </cell>
          <cell r="J990">
            <v>159200.33644079595</v>
          </cell>
          <cell r="L990">
            <v>21065.957893055856</v>
          </cell>
          <cell r="M990">
            <v>40018.688725664069</v>
          </cell>
          <cell r="N990">
            <v>6777.2391006032967</v>
          </cell>
          <cell r="P990">
            <v>11544.330419872722</v>
          </cell>
          <cell r="Q990">
            <v>10128.72260917932</v>
          </cell>
          <cell r="R990">
            <v>106944.17121406717</v>
          </cell>
          <cell r="S990">
            <v>6806.7229362836624</v>
          </cell>
          <cell r="T990">
            <v>6011.6990766016525</v>
          </cell>
          <cell r="U990">
            <v>44992.015901952029</v>
          </cell>
          <cell r="V990">
            <v>401452.36551147117</v>
          </cell>
          <cell r="W990">
            <v>482454.57220156916</v>
          </cell>
          <cell r="X990">
            <v>19905.684673274303</v>
          </cell>
          <cell r="Y990">
            <v>568763.37765853468</v>
          </cell>
          <cell r="Z990">
            <v>387185.76673403085</v>
          </cell>
          <cell r="AA990">
            <v>390419.600293995</v>
          </cell>
        </row>
        <row r="991">
          <cell r="C991">
            <v>39105.270463657624</v>
          </cell>
          <cell r="D991">
            <v>106878.13341011674</v>
          </cell>
          <cell r="H991">
            <v>73822.582969779629</v>
          </cell>
          <cell r="I991">
            <v>20963.131306339292</v>
          </cell>
          <cell r="J991">
            <v>229085.77618866591</v>
          </cell>
          <cell r="L991">
            <v>23502.891014593166</v>
          </cell>
          <cell r="M991">
            <v>33871.7018983077</v>
          </cell>
          <cell r="N991">
            <v>43141.128775151607</v>
          </cell>
          <cell r="P991">
            <v>10702.497744936485</v>
          </cell>
          <cell r="Q991">
            <v>19136.656049296947</v>
          </cell>
          <cell r="R991">
            <v>188327.22227088956</v>
          </cell>
          <cell r="S991">
            <v>5825.8942201969148</v>
          </cell>
          <cell r="T991">
            <v>8489.7323347238726</v>
          </cell>
          <cell r="U991">
            <v>43855.669830632331</v>
          </cell>
          <cell r="V991">
            <v>412326.17001696076</v>
          </cell>
          <cell r="W991">
            <v>503028.57101886877</v>
          </cell>
          <cell r="X991">
            <v>20428.869318176439</v>
          </cell>
          <cell r="Y991">
            <v>833037.70573514083</v>
          </cell>
          <cell r="Z991">
            <v>595427.94973457395</v>
          </cell>
          <cell r="AA991">
            <v>578406.23141251889</v>
          </cell>
        </row>
        <row r="992">
          <cell r="C992">
            <v>41442.617085011036</v>
          </cell>
          <cell r="D992">
            <v>111397.2679637129</v>
          </cell>
          <cell r="H992">
            <v>72528.307221982221</v>
          </cell>
          <cell r="I992">
            <v>20665.377959389869</v>
          </cell>
          <cell r="J992">
            <v>189881.80803916196</v>
          </cell>
          <cell r="L992">
            <v>23264.088343166593</v>
          </cell>
          <cell r="M992">
            <v>32943.209946184565</v>
          </cell>
          <cell r="N992">
            <v>40242.608955942575</v>
          </cell>
          <cell r="P992">
            <v>9884.2139590943334</v>
          </cell>
          <cell r="Q992">
            <v>23398.983356620993</v>
          </cell>
          <cell r="R992">
            <v>172944.75591113622</v>
          </cell>
          <cell r="S992">
            <v>4641.9603466914014</v>
          </cell>
          <cell r="T992">
            <v>8755.1963597588165</v>
          </cell>
          <cell r="U992">
            <v>39178.388325767046</v>
          </cell>
          <cell r="V992">
            <v>415196.66696271329</v>
          </cell>
          <cell r="W992">
            <v>498319.728650968</v>
          </cell>
          <cell r="X992">
            <v>20133.593556489213</v>
          </cell>
          <cell r="Y992">
            <v>941227.54446471366</v>
          </cell>
          <cell r="Z992">
            <v>669812.8579480839</v>
          </cell>
          <cell r="AA992">
            <v>606976.13453854353</v>
          </cell>
        </row>
        <row r="993">
          <cell r="C993">
            <v>60694.459366261341</v>
          </cell>
          <cell r="D993">
            <v>154662.37213043365</v>
          </cell>
          <cell r="H993">
            <v>99529.950816313096</v>
          </cell>
          <cell r="I993">
            <v>26277.785692459987</v>
          </cell>
          <cell r="J993">
            <v>257897.01151065988</v>
          </cell>
          <cell r="L993">
            <v>23669.597069816606</v>
          </cell>
          <cell r="M993">
            <v>82495.659262462243</v>
          </cell>
          <cell r="N993">
            <v>37009.326197092283</v>
          </cell>
          <cell r="P993">
            <v>8376.3180689010715</v>
          </cell>
          <cell r="Q993">
            <v>35923.949691795598</v>
          </cell>
          <cell r="R993">
            <v>215221.05351547131</v>
          </cell>
          <cell r="S993">
            <v>4210.7539131729718</v>
          </cell>
          <cell r="T993">
            <v>43949.322988692191</v>
          </cell>
          <cell r="U993">
            <v>76305.301110987581</v>
          </cell>
          <cell r="V993">
            <v>406460.74089449714</v>
          </cell>
          <cell r="W993">
            <v>491409.26447995665</v>
          </cell>
          <cell r="X993">
            <v>13412.849300819047</v>
          </cell>
          <cell r="Y993">
            <v>880882.95652216498</v>
          </cell>
          <cell r="Z993">
            <v>640093.28945251286</v>
          </cell>
          <cell r="AA993">
            <v>565304.1450247264</v>
          </cell>
        </row>
        <row r="994">
          <cell r="C994">
            <v>54708.900534456341</v>
          </cell>
          <cell r="D994">
            <v>143424.01220520661</v>
          </cell>
          <cell r="H994">
            <v>86323.367626824358</v>
          </cell>
          <cell r="I994">
            <v>20638.267830410608</v>
          </cell>
          <cell r="J994">
            <v>251922.08962596455</v>
          </cell>
          <cell r="L994">
            <v>18910.361226813442</v>
          </cell>
          <cell r="M994">
            <v>42962.470289290177</v>
          </cell>
          <cell r="N994">
            <v>15400.590993197611</v>
          </cell>
          <cell r="P994">
            <v>4194.340284719312</v>
          </cell>
          <cell r="Q994">
            <v>22240.431611266216</v>
          </cell>
          <cell r="R994">
            <v>104119.21563565353</v>
          </cell>
          <cell r="S994">
            <v>2036.6286564116144</v>
          </cell>
          <cell r="T994">
            <v>14930.693351845926</v>
          </cell>
          <cell r="U994">
            <v>40932.759624404302</v>
          </cell>
          <cell r="V994">
            <v>535383.0411073229</v>
          </cell>
          <cell r="W994">
            <v>615363.72941385861</v>
          </cell>
          <cell r="X994">
            <v>11110.92486089985</v>
          </cell>
          <cell r="Y994">
            <v>816024.5620172444</v>
          </cell>
          <cell r="Z994">
            <v>655181.03316312679</v>
          </cell>
          <cell r="AA994">
            <v>529992.81860313786</v>
          </cell>
        </row>
        <row r="995">
          <cell r="C995">
            <v>46920.936359109</v>
          </cell>
          <cell r="D995">
            <v>117939.71051582703</v>
          </cell>
          <cell r="H995">
            <v>74161.336940054272</v>
          </cell>
          <cell r="I995">
            <v>12998.480168000851</v>
          </cell>
          <cell r="J995">
            <v>198485.38003966954</v>
          </cell>
          <cell r="L995">
            <v>18163.442692278946</v>
          </cell>
          <cell r="M995">
            <v>36293.735449344145</v>
          </cell>
          <cell r="N995">
            <v>5054.2005128739092</v>
          </cell>
          <cell r="P995">
            <v>3390.6854283871448</v>
          </cell>
          <cell r="Q995">
            <v>12443.762397270622</v>
          </cell>
          <cell r="R995">
            <v>53843.218212078958</v>
          </cell>
          <cell r="S995">
            <v>89.680917969688565</v>
          </cell>
          <cell r="T995">
            <v>9417.7726885524589</v>
          </cell>
          <cell r="U995">
            <v>31035.161374999308</v>
          </cell>
          <cell r="V995">
            <v>531277.54595324979</v>
          </cell>
          <cell r="W995">
            <v>619280.05450193747</v>
          </cell>
          <cell r="X995">
            <v>16729.828403206153</v>
          </cell>
          <cell r="Y995">
            <v>808254.37331284792</v>
          </cell>
          <cell r="Z995">
            <v>678941.94139168214</v>
          </cell>
          <cell r="AA995">
            <v>562705.17712001433</v>
          </cell>
        </row>
        <row r="996">
          <cell r="C996">
            <v>37479.493617424108</v>
          </cell>
          <cell r="D996">
            <v>104809.75680048627</v>
          </cell>
          <cell r="H996">
            <v>93815.932038851301</v>
          </cell>
          <cell r="I996">
            <v>11587.361569940647</v>
          </cell>
          <cell r="J996">
            <v>236709.23044297675</v>
          </cell>
          <cell r="L996">
            <v>18511.828543794636</v>
          </cell>
          <cell r="M996">
            <v>34359.843433561538</v>
          </cell>
          <cell r="N996">
            <v>3714.580957357121</v>
          </cell>
          <cell r="P996">
            <v>4446.9609802391315</v>
          </cell>
          <cell r="Q996">
            <v>10652.438611956806</v>
          </cell>
          <cell r="R996">
            <v>55371.402101928077</v>
          </cell>
          <cell r="S996">
            <v>1971.0989600303365</v>
          </cell>
          <cell r="T996">
            <v>10068.48361008374</v>
          </cell>
          <cell r="U996">
            <v>56551.355958103166</v>
          </cell>
          <cell r="V996">
            <v>526285.71309511212</v>
          </cell>
          <cell r="W996">
            <v>644568.68922835297</v>
          </cell>
          <cell r="X996">
            <v>26723.607866718208</v>
          </cell>
          <cell r="Y996">
            <v>676527.53101853118</v>
          </cell>
          <cell r="Z996">
            <v>548203.3133887928</v>
          </cell>
          <cell r="AA996">
            <v>477322.96720434009</v>
          </cell>
        </row>
        <row r="997">
          <cell r="C997">
            <v>37288.055218923604</v>
          </cell>
          <cell r="D997">
            <v>113498.0205567634</v>
          </cell>
          <cell r="H997">
            <v>104303.51143131164</v>
          </cell>
          <cell r="I997">
            <v>14700.29530515769</v>
          </cell>
          <cell r="J997">
            <v>280473.38353321544</v>
          </cell>
          <cell r="L997">
            <v>16768.043340720145</v>
          </cell>
          <cell r="M997">
            <v>34076.374914915963</v>
          </cell>
          <cell r="N997">
            <v>4946.2010729414251</v>
          </cell>
          <cell r="P997">
            <v>4354.6153868239016</v>
          </cell>
          <cell r="Q997">
            <v>11392.046352837289</v>
          </cell>
          <cell r="R997">
            <v>65908.804725138354</v>
          </cell>
          <cell r="S997">
            <v>4105.7269773016387</v>
          </cell>
          <cell r="T997">
            <v>11737.73876767014</v>
          </cell>
          <cell r="U997">
            <v>41404.362309253062</v>
          </cell>
          <cell r="V997">
            <v>388323.47845491552</v>
          </cell>
          <cell r="W997">
            <v>472595.33423808368</v>
          </cell>
          <cell r="X997">
            <v>27590.383089454364</v>
          </cell>
          <cell r="Y997">
            <v>558032.20045693289</v>
          </cell>
          <cell r="Z997">
            <v>480550.89586635935</v>
          </cell>
          <cell r="AA997">
            <v>431132.43391225144</v>
          </cell>
        </row>
        <row r="998">
          <cell r="C998">
            <v>39708.126565754137</v>
          </cell>
          <cell r="D998">
            <v>116025.93511778467</v>
          </cell>
          <cell r="H998">
            <v>101211.57489807333</v>
          </cell>
          <cell r="I998">
            <v>13265.824017955836</v>
          </cell>
          <cell r="J998">
            <v>251237.91659763386</v>
          </cell>
          <cell r="L998">
            <v>17588.267643347619</v>
          </cell>
          <cell r="M998">
            <v>33126.589246971351</v>
          </cell>
          <cell r="N998">
            <v>8396.4589525842766</v>
          </cell>
          <cell r="P998">
            <v>4036.4516701859102</v>
          </cell>
          <cell r="Q998">
            <v>15916.87791128947</v>
          </cell>
          <cell r="R998">
            <v>83320.797112671571</v>
          </cell>
          <cell r="S998">
            <v>3114.6856661852939</v>
          </cell>
          <cell r="T998">
            <v>9003.3018717600189</v>
          </cell>
          <cell r="U998">
            <v>37290.231094071831</v>
          </cell>
          <cell r="V998">
            <v>383655.84773066302</v>
          </cell>
          <cell r="W998">
            <v>459808.6529384919</v>
          </cell>
          <cell r="X998">
            <v>27847.500475776047</v>
          </cell>
          <cell r="Y998">
            <v>484852.23079707596</v>
          </cell>
          <cell r="Z998">
            <v>390705.74657140882</v>
          </cell>
          <cell r="AA998">
            <v>409303.76875917439</v>
          </cell>
        </row>
        <row r="999">
          <cell r="C999">
            <v>32214.059585692237</v>
          </cell>
          <cell r="D999">
            <v>88680.767977204334</v>
          </cell>
          <cell r="H999">
            <v>74854.980865049656</v>
          </cell>
          <cell r="I999">
            <v>11172.161136700259</v>
          </cell>
          <cell r="J999">
            <v>211589.90947718165</v>
          </cell>
          <cell r="L999">
            <v>17724.963943683459</v>
          </cell>
          <cell r="M999">
            <v>31962.964199529521</v>
          </cell>
          <cell r="N999">
            <v>6974.4688648517022</v>
          </cell>
          <cell r="P999">
            <v>4429.1335700076006</v>
          </cell>
          <cell r="Q999">
            <v>12227.968283260385</v>
          </cell>
          <cell r="R999">
            <v>76287.351330723337</v>
          </cell>
          <cell r="S999">
            <v>2930.1561437647106</v>
          </cell>
          <cell r="T999">
            <v>8388.2357299244686</v>
          </cell>
          <cell r="U999">
            <v>32278.632620351153</v>
          </cell>
          <cell r="V999">
            <v>387040.08235479274</v>
          </cell>
          <cell r="W999">
            <v>465192.40410744725</v>
          </cell>
          <cell r="X999">
            <v>30956.746522074118</v>
          </cell>
          <cell r="Y999">
            <v>492897.10596128978</v>
          </cell>
          <cell r="Z999">
            <v>287868.50074516359</v>
          </cell>
          <cell r="AA999">
            <v>335999.28895070544</v>
          </cell>
        </row>
        <row r="1000">
          <cell r="C1000">
            <v>30854.572847465399</v>
          </cell>
          <cell r="D1000">
            <v>98563.253935470144</v>
          </cell>
          <cell r="H1000">
            <v>78024.168104301993</v>
          </cell>
          <cell r="I1000">
            <v>10012.677747496477</v>
          </cell>
          <cell r="J1000">
            <v>258347.65655984048</v>
          </cell>
          <cell r="L1000">
            <v>16595.323750156091</v>
          </cell>
          <cell r="M1000">
            <v>32922.497886541612</v>
          </cell>
          <cell r="N1000">
            <v>5689.5179854799535</v>
          </cell>
          <cell r="P1000">
            <v>5544.1606061625344</v>
          </cell>
          <cell r="Q1000">
            <v>9813.9542530488307</v>
          </cell>
          <cell r="R1000">
            <v>72533.505093071479</v>
          </cell>
          <cell r="S1000">
            <v>2916.075839901363</v>
          </cell>
          <cell r="T1000">
            <v>8847.9077507555903</v>
          </cell>
          <cell r="U1000">
            <v>45131.652346273702</v>
          </cell>
          <cell r="V1000">
            <v>512826.22422389407</v>
          </cell>
          <cell r="W1000">
            <v>609123.60964168189</v>
          </cell>
          <cell r="X1000">
            <v>42417.560618324809</v>
          </cell>
          <cell r="Y1000">
            <v>413642.4648924768</v>
          </cell>
          <cell r="Z1000">
            <v>224057.81670560563</v>
          </cell>
          <cell r="AA1000">
            <v>287272.84530369163</v>
          </cell>
        </row>
        <row r="1001">
          <cell r="C1001">
            <v>28290.432949695252</v>
          </cell>
          <cell r="D1001">
            <v>87260.121648397588</v>
          </cell>
          <cell r="H1001">
            <v>61029.426935790623</v>
          </cell>
          <cell r="I1001">
            <v>12735.745317344412</v>
          </cell>
          <cell r="J1001">
            <v>246091.73896110989</v>
          </cell>
          <cell r="L1001">
            <v>18111.835170485421</v>
          </cell>
          <cell r="M1001">
            <v>33073.930428008302</v>
          </cell>
          <cell r="N1001">
            <v>5935.1437379968493</v>
          </cell>
          <cell r="P1001">
            <v>6000.1819147467559</v>
          </cell>
          <cell r="Q1001">
            <v>9705.722038120799</v>
          </cell>
          <cell r="R1001">
            <v>42731.479454494911</v>
          </cell>
          <cell r="S1001">
            <v>3258.6976549764536</v>
          </cell>
          <cell r="T1001">
            <v>10126.536553949682</v>
          </cell>
          <cell r="U1001">
            <v>43561.156298282163</v>
          </cell>
          <cell r="V1001">
            <v>504664.56100399868</v>
          </cell>
          <cell r="W1001">
            <v>592067.02048317331</v>
          </cell>
          <cell r="X1001">
            <v>39223.46727034897</v>
          </cell>
          <cell r="Y1001">
            <v>579126.53228947229</v>
          </cell>
          <cell r="Z1001">
            <v>266287.05038746155</v>
          </cell>
          <cell r="AA1001">
            <v>306135.70207590819</v>
          </cell>
        </row>
        <row r="1002">
          <cell r="C1002">
            <v>28053.201917388742</v>
          </cell>
          <cell r="D1002">
            <v>88187.233727193758</v>
          </cell>
          <cell r="H1002">
            <v>62013.800031891369</v>
          </cell>
          <cell r="I1002">
            <v>11743.853942400865</v>
          </cell>
          <cell r="J1002">
            <v>261919.41795639184</v>
          </cell>
          <cell r="L1002">
            <v>17022.935631947112</v>
          </cell>
          <cell r="M1002">
            <v>31119.739925299455</v>
          </cell>
          <cell r="N1002">
            <v>8116.8362216140895</v>
          </cell>
          <cell r="P1002">
            <v>6137.0162212861487</v>
          </cell>
          <cell r="Q1002">
            <v>9426.6600338338121</v>
          </cell>
          <cell r="R1002">
            <v>58783.776938778981</v>
          </cell>
          <cell r="S1002">
            <v>4196.4077944052442</v>
          </cell>
          <cell r="T1002">
            <v>26101.457615833409</v>
          </cell>
          <cell r="U1002">
            <v>67161.305655203629</v>
          </cell>
          <cell r="V1002">
            <v>393545.81430499494</v>
          </cell>
          <cell r="W1002">
            <v>512932.95128741977</v>
          </cell>
          <cell r="X1002">
            <v>31819.928552749894</v>
          </cell>
          <cell r="Y1002">
            <v>562239.25893108477</v>
          </cell>
          <cell r="Z1002">
            <v>420198.13414949278</v>
          </cell>
          <cell r="AA1002">
            <v>388688.3034966251</v>
          </cell>
        </row>
        <row r="1003">
          <cell r="C1003">
            <v>34214.984065727593</v>
          </cell>
          <cell r="D1003">
            <v>95462.912348552054</v>
          </cell>
          <cell r="H1003">
            <v>65751.687041811005</v>
          </cell>
          <cell r="I1003">
            <v>19561.771582420752</v>
          </cell>
          <cell r="J1003">
            <v>218026.72031352948</v>
          </cell>
          <cell r="L1003">
            <v>19210.394055538789</v>
          </cell>
          <cell r="M1003">
            <v>33574.692739717095</v>
          </cell>
          <cell r="N1003">
            <v>21543.100813152076</v>
          </cell>
          <cell r="P1003">
            <v>14376.422210693709</v>
          </cell>
          <cell r="Q1003">
            <v>13105.725536598455</v>
          </cell>
          <cell r="R1003">
            <v>148959.76762172265</v>
          </cell>
          <cell r="S1003">
            <v>8312.253685678108</v>
          </cell>
          <cell r="T1003">
            <v>46227.426728153507</v>
          </cell>
          <cell r="U1003">
            <v>73240.427118382475</v>
          </cell>
          <cell r="V1003">
            <v>573842.6241898695</v>
          </cell>
          <cell r="W1003">
            <v>684536.24978111463</v>
          </cell>
          <cell r="X1003">
            <v>27778.517497071785</v>
          </cell>
          <cell r="Y1003">
            <v>893977.98990917241</v>
          </cell>
          <cell r="Z1003">
            <v>664033.84667868435</v>
          </cell>
          <cell r="AA1003">
            <v>587779.29486766085</v>
          </cell>
        </row>
        <row r="1004">
          <cell r="C1004">
            <v>42804.134349980588</v>
          </cell>
          <cell r="D1004">
            <v>111326.41625864251</v>
          </cell>
          <cell r="H1004">
            <v>106897.36861959122</v>
          </cell>
          <cell r="I1004">
            <v>36598.679016802213</v>
          </cell>
          <cell r="J1004">
            <v>264102.18144972867</v>
          </cell>
          <cell r="L1004">
            <v>20942.849561151776</v>
          </cell>
          <cell r="M1004">
            <v>35406.80377391597</v>
          </cell>
          <cell r="N1004">
            <v>77431.461100784771</v>
          </cell>
          <cell r="P1004">
            <v>13189.294887234659</v>
          </cell>
          <cell r="Q1004">
            <v>18434.671790772372</v>
          </cell>
          <cell r="R1004">
            <v>210832.67351728951</v>
          </cell>
          <cell r="S1004">
            <v>5073.9825804278762</v>
          </cell>
          <cell r="T1004">
            <v>32562.598359807183</v>
          </cell>
          <cell r="U1004">
            <v>68298.620217348856</v>
          </cell>
          <cell r="V1004">
            <v>473143.96885852132</v>
          </cell>
          <cell r="W1004">
            <v>552806.88380882342</v>
          </cell>
          <cell r="X1004">
            <v>25093.535560403281</v>
          </cell>
          <cell r="Y1004">
            <v>972517.12795808085</v>
          </cell>
          <cell r="Z1004">
            <v>747049.30853314663</v>
          </cell>
          <cell r="AA1004">
            <v>654731.7360878397</v>
          </cell>
        </row>
        <row r="1005">
          <cell r="C1005">
            <v>85775.538745068698</v>
          </cell>
          <cell r="D1005">
            <v>200250.08195243462</v>
          </cell>
          <cell r="H1005">
            <v>158919.21739625916</v>
          </cell>
          <cell r="I1005">
            <v>42330.471769581258</v>
          </cell>
          <cell r="J1005">
            <v>425415.23528150632</v>
          </cell>
          <cell r="L1005">
            <v>26823.924236163846</v>
          </cell>
          <cell r="M1005">
            <v>64377.97324958149</v>
          </cell>
          <cell r="N1005">
            <v>119248.120954169</v>
          </cell>
          <cell r="P1005">
            <v>9928.1420815019974</v>
          </cell>
          <cell r="Q1005">
            <v>43498.585917191849</v>
          </cell>
          <cell r="R1005">
            <v>319369.88704997429</v>
          </cell>
          <cell r="S1005">
            <v>7516.4394852415708</v>
          </cell>
          <cell r="T1005">
            <v>32589.649185235605</v>
          </cell>
          <cell r="U1005">
            <v>72871.080367997754</v>
          </cell>
          <cell r="V1005">
            <v>542708.24954328605</v>
          </cell>
          <cell r="W1005">
            <v>614181.3616048384</v>
          </cell>
          <cell r="X1005">
            <v>21239.345623998488</v>
          </cell>
          <cell r="Y1005">
            <v>950773.62881263345</v>
          </cell>
          <cell r="Z1005">
            <v>613036.44663996168</v>
          </cell>
          <cell r="AA1005">
            <v>555115.29277274245</v>
          </cell>
        </row>
        <row r="1006">
          <cell r="C1006">
            <v>95775.311348915915</v>
          </cell>
          <cell r="D1006">
            <v>235147.65394666925</v>
          </cell>
          <cell r="H1006">
            <v>124554.77166031716</v>
          </cell>
          <cell r="I1006">
            <v>32950.558991775266</v>
          </cell>
          <cell r="J1006">
            <v>470395.02519349067</v>
          </cell>
          <cell r="L1006">
            <v>33209.213481674451</v>
          </cell>
          <cell r="M1006">
            <v>104446.72159321756</v>
          </cell>
          <cell r="N1006">
            <v>58285.478007594902</v>
          </cell>
          <cell r="P1006">
            <v>12992.4696239277</v>
          </cell>
          <cell r="Q1006">
            <v>56154.220468924454</v>
          </cell>
          <cell r="R1006">
            <v>345606.29250007431</v>
          </cell>
          <cell r="S1006">
            <v>10639.757405467406</v>
          </cell>
          <cell r="T1006">
            <v>45991.551810530676</v>
          </cell>
          <cell r="U1006">
            <v>82270.958904373474</v>
          </cell>
          <cell r="V1006">
            <v>522019.3588619451</v>
          </cell>
          <cell r="W1006">
            <v>590169.71663540008</v>
          </cell>
          <cell r="X1006">
            <v>13086.117506424334</v>
          </cell>
          <cell r="Y1006">
            <v>803986.75785254384</v>
          </cell>
          <cell r="Z1006">
            <v>626776.20612348977</v>
          </cell>
          <cell r="AA1006">
            <v>498295.86214365572</v>
          </cell>
        </row>
        <row r="1007">
          <cell r="C1007">
            <v>62928.612698700184</v>
          </cell>
          <cell r="D1007">
            <v>168730.79821454029</v>
          </cell>
          <cell r="H1007">
            <v>90111.952813227792</v>
          </cell>
          <cell r="I1007">
            <v>17810.724397738628</v>
          </cell>
          <cell r="J1007">
            <v>281068.87037597568</v>
          </cell>
          <cell r="L1007">
            <v>38270.30750639084</v>
          </cell>
          <cell r="M1007">
            <v>59512.0951104985</v>
          </cell>
          <cell r="N1007">
            <v>18406.790186720249</v>
          </cell>
          <cell r="P1007">
            <v>4375.8324469614117</v>
          </cell>
          <cell r="Q1007">
            <v>27137.319872460779</v>
          </cell>
          <cell r="R1007">
            <v>128351.26589386787</v>
          </cell>
          <cell r="S1007">
            <v>5537.4643820061183</v>
          </cell>
          <cell r="T1007">
            <v>6648.1050938320877</v>
          </cell>
          <cell r="U1007">
            <v>44303.333537916085</v>
          </cell>
          <cell r="V1007">
            <v>561603.21566821809</v>
          </cell>
          <cell r="W1007">
            <v>639179.28320421954</v>
          </cell>
          <cell r="X1007">
            <v>18224.399556504679</v>
          </cell>
          <cell r="Y1007">
            <v>736805.86197880434</v>
          </cell>
          <cell r="Z1007">
            <v>660341.45358372421</v>
          </cell>
          <cell r="AA1007">
            <v>547442.63189667976</v>
          </cell>
        </row>
        <row r="1008">
          <cell r="C1008">
            <v>49079.952995832165</v>
          </cell>
          <cell r="D1008">
            <v>125775.16677280128</v>
          </cell>
          <cell r="H1008">
            <v>85578.180220352544</v>
          </cell>
          <cell r="I1008">
            <v>12236.521132746369</v>
          </cell>
          <cell r="J1008">
            <v>233338.53089623144</v>
          </cell>
          <cell r="L1008">
            <v>25138.926140668493</v>
          </cell>
          <cell r="M1008">
            <v>58844.20355869476</v>
          </cell>
          <cell r="N1008">
            <v>8344.3962142690816</v>
          </cell>
          <cell r="P1008">
            <v>10287.009062285722</v>
          </cell>
          <cell r="Q1008">
            <v>15406.340617167689</v>
          </cell>
          <cell r="R1008">
            <v>104199.19233809615</v>
          </cell>
          <cell r="S1008">
            <v>8995.274804100929</v>
          </cell>
          <cell r="T1008">
            <v>8319.4814558441376</v>
          </cell>
          <cell r="U1008">
            <v>29807.237650202962</v>
          </cell>
          <cell r="V1008">
            <v>571937.97446903295</v>
          </cell>
          <cell r="W1008">
            <v>655516.94162224082</v>
          </cell>
          <cell r="X1008">
            <v>19239.451635605226</v>
          </cell>
          <cell r="Y1008">
            <v>678211.35028271156</v>
          </cell>
          <cell r="Z1008">
            <v>574191.20528957073</v>
          </cell>
          <cell r="AA1008">
            <v>496487.99950455473</v>
          </cell>
        </row>
        <row r="1009">
          <cell r="C1009">
            <v>46360.015243520756</v>
          </cell>
          <cell r="D1009">
            <v>115233.22476524439</v>
          </cell>
          <cell r="H1009">
            <v>91536.667265788536</v>
          </cell>
          <cell r="I1009">
            <v>8826.6146354218654</v>
          </cell>
          <cell r="J1009">
            <v>241194.91093316476</v>
          </cell>
          <cell r="L1009">
            <v>19020.576244171432</v>
          </cell>
          <cell r="M1009">
            <v>55606.462753167383</v>
          </cell>
          <cell r="N1009">
            <v>6161.1096570257814</v>
          </cell>
          <cell r="P1009">
            <v>14708.972292243516</v>
          </cell>
          <cell r="Q1009">
            <v>13145.289127839578</v>
          </cell>
          <cell r="R1009">
            <v>108247.96095997411</v>
          </cell>
          <cell r="S1009">
            <v>4011.5909743412058</v>
          </cell>
          <cell r="T1009">
            <v>9314.5585903304545</v>
          </cell>
          <cell r="U1009">
            <v>27787.319301590975</v>
          </cell>
          <cell r="V1009">
            <v>446062.193287773</v>
          </cell>
          <cell r="W1009">
            <v>532370.82729072601</v>
          </cell>
          <cell r="X1009">
            <v>14232.715331184099</v>
          </cell>
          <cell r="Y1009">
            <v>530416.85931947443</v>
          </cell>
          <cell r="Z1009">
            <v>475197.16519366112</v>
          </cell>
          <cell r="AA1009">
            <v>418008.90870262886</v>
          </cell>
        </row>
        <row r="1010">
          <cell r="C1010">
            <v>40307.968693945091</v>
          </cell>
          <cell r="D1010">
            <v>106722.33514767536</v>
          </cell>
          <cell r="H1010">
            <v>100535.65382491486</v>
          </cell>
          <cell r="I1010">
            <v>10450.42254782913</v>
          </cell>
          <cell r="J1010">
            <v>242774.95374724126</v>
          </cell>
          <cell r="L1010">
            <v>22408.389647890948</v>
          </cell>
          <cell r="M1010">
            <v>43740.96143983904</v>
          </cell>
          <cell r="N1010">
            <v>6834.1765171547204</v>
          </cell>
          <cell r="P1010">
            <v>6302.4368472993538</v>
          </cell>
          <cell r="Q1010">
            <v>15073.360880836377</v>
          </cell>
          <cell r="R1010">
            <v>96208.245647296164</v>
          </cell>
          <cell r="S1010">
            <v>4948.5841613450384</v>
          </cell>
          <cell r="T1010">
            <v>6466.3479709757712</v>
          </cell>
          <cell r="U1010">
            <v>31617.661222155057</v>
          </cell>
          <cell r="V1010">
            <v>449284.5290954308</v>
          </cell>
          <cell r="W1010">
            <v>532951.36704189121</v>
          </cell>
          <cell r="X1010">
            <v>23457.852588088746</v>
          </cell>
          <cell r="Y1010">
            <v>422332.54081297159</v>
          </cell>
          <cell r="Z1010">
            <v>401728.55861832475</v>
          </cell>
          <cell r="AA1010">
            <v>413951.21277896478</v>
          </cell>
        </row>
        <row r="1011">
          <cell r="C1011">
            <v>32961.922137045709</v>
          </cell>
          <cell r="D1011">
            <v>96029.372475687385</v>
          </cell>
          <cell r="H1011">
            <v>77420.277567528989</v>
          </cell>
          <cell r="I1011">
            <v>9523.0861239730002</v>
          </cell>
          <cell r="J1011">
            <v>212212.89109872392</v>
          </cell>
          <cell r="L1011">
            <v>22537.87277866554</v>
          </cell>
          <cell r="M1011">
            <v>41691.698125604278</v>
          </cell>
          <cell r="N1011">
            <v>8259.2348295073625</v>
          </cell>
          <cell r="P1011">
            <v>7873.8310913309606</v>
          </cell>
          <cell r="Q1011">
            <v>14199.341352163985</v>
          </cell>
          <cell r="R1011">
            <v>94522.927214248528</v>
          </cell>
          <cell r="S1011">
            <v>4942.0225442245992</v>
          </cell>
          <cell r="T1011">
            <v>6048.1905338783772</v>
          </cell>
          <cell r="U1011">
            <v>34846.097855776759</v>
          </cell>
          <cell r="V1011">
            <v>359318.88977937592</v>
          </cell>
          <cell r="W1011">
            <v>448647.31080831663</v>
          </cell>
          <cell r="X1011">
            <v>24592.577800341889</v>
          </cell>
          <cell r="Y1011">
            <v>560448.9875280523</v>
          </cell>
          <cell r="Z1011">
            <v>336421.40356272715</v>
          </cell>
          <cell r="AA1011">
            <v>369398.90721200412</v>
          </cell>
        </row>
        <row r="1012">
          <cell r="C1012">
            <v>32388.890331253886</v>
          </cell>
          <cell r="D1012">
            <v>86317.233624984874</v>
          </cell>
          <cell r="H1012">
            <v>67099.186547600591</v>
          </cell>
          <cell r="I1012">
            <v>10525.695074281115</v>
          </cell>
          <cell r="J1012">
            <v>197251.61464144517</v>
          </cell>
          <cell r="L1012">
            <v>23093.663326682501</v>
          </cell>
          <cell r="M1012">
            <v>49131.241602313145</v>
          </cell>
          <cell r="N1012">
            <v>8192.1839376528351</v>
          </cell>
          <cell r="P1012">
            <v>7018.6066479154042</v>
          </cell>
          <cell r="Q1012">
            <v>12693.6686535316</v>
          </cell>
          <cell r="R1012">
            <v>86937.715226758941</v>
          </cell>
          <cell r="S1012">
            <v>4516.6478585648638</v>
          </cell>
          <cell r="T1012">
            <v>6338.7676942097714</v>
          </cell>
          <cell r="U1012">
            <v>37588.858434988193</v>
          </cell>
          <cell r="V1012">
            <v>464840.03130429925</v>
          </cell>
          <cell r="W1012">
            <v>540382.2791200066</v>
          </cell>
          <cell r="X1012">
            <v>27978.067125206901</v>
          </cell>
          <cell r="Y1012">
            <v>378170.95813757565</v>
          </cell>
          <cell r="Z1012">
            <v>230500.07885497715</v>
          </cell>
          <cell r="AA1012">
            <v>296257.08273874252</v>
          </cell>
        </row>
        <row r="1013">
          <cell r="C1013">
            <v>32081.752290529479</v>
          </cell>
          <cell r="D1013">
            <v>87109.365575170552</v>
          </cell>
          <cell r="H1013">
            <v>61393.542231310443</v>
          </cell>
          <cell r="I1013">
            <v>9997.9275356874095</v>
          </cell>
          <cell r="J1013">
            <v>192076.37058701908</v>
          </cell>
          <cell r="L1013">
            <v>23311.128199539289</v>
          </cell>
          <cell r="M1013">
            <v>48497.54860391267</v>
          </cell>
          <cell r="N1013">
            <v>9626.3555542412596</v>
          </cell>
          <cell r="P1013">
            <v>6757.7675809989987</v>
          </cell>
          <cell r="Q1013">
            <v>10653.770541779468</v>
          </cell>
          <cell r="R1013">
            <v>96755.120994563622</v>
          </cell>
          <cell r="S1013">
            <v>4089.1398553349418</v>
          </cell>
          <cell r="T1013">
            <v>6443.0052074034429</v>
          </cell>
          <cell r="U1013">
            <v>36956.099447832639</v>
          </cell>
          <cell r="V1013">
            <v>436536.53113864479</v>
          </cell>
          <cell r="W1013">
            <v>520254.54613631708</v>
          </cell>
          <cell r="X1013">
            <v>26900.494428829334</v>
          </cell>
          <cell r="Y1013">
            <v>620203.92037569929</v>
          </cell>
          <cell r="Z1013">
            <v>329969.54705892463</v>
          </cell>
          <cell r="AA1013">
            <v>336828.14183627244</v>
          </cell>
        </row>
        <row r="1014">
          <cell r="C1014">
            <v>29126.020809929058</v>
          </cell>
          <cell r="D1014">
            <v>85422.48882773974</v>
          </cell>
          <cell r="H1014">
            <v>50204.77153813748</v>
          </cell>
          <cell r="I1014">
            <v>13646.655195910094</v>
          </cell>
          <cell r="J1014">
            <v>172458.65713624633</v>
          </cell>
          <cell r="L1014">
            <v>20702.734403141068</v>
          </cell>
          <cell r="M1014">
            <v>37975.718570041128</v>
          </cell>
          <cell r="N1014">
            <v>11095.678370624806</v>
          </cell>
          <cell r="P1014">
            <v>7438.8375772336622</v>
          </cell>
          <cell r="Q1014">
            <v>13412.803072140026</v>
          </cell>
          <cell r="R1014">
            <v>86674.524751680743</v>
          </cell>
          <cell r="S1014">
            <v>4073.8887421919962</v>
          </cell>
          <cell r="T1014">
            <v>5681.3469304960145</v>
          </cell>
          <cell r="U1014">
            <v>31787.219314940783</v>
          </cell>
          <cell r="V1014">
            <v>356468.780768806</v>
          </cell>
          <cell r="W1014">
            <v>444580.79825976281</v>
          </cell>
          <cell r="X1014">
            <v>24129.069893156673</v>
          </cell>
          <cell r="Y1014">
            <v>560797.57189095428</v>
          </cell>
          <cell r="Z1014">
            <v>348417.93122766196</v>
          </cell>
          <cell r="AA1014">
            <v>348634.21536566992</v>
          </cell>
        </row>
        <row r="1015">
          <cell r="C1015">
            <v>32743.011122335734</v>
          </cell>
          <cell r="D1015">
            <v>98924.43506953906</v>
          </cell>
          <cell r="H1015">
            <v>57639.474367932686</v>
          </cell>
          <cell r="I1015">
            <v>15999.084467661431</v>
          </cell>
          <cell r="J1015">
            <v>192405.29960333437</v>
          </cell>
          <cell r="L1015">
            <v>23767.89283808885</v>
          </cell>
          <cell r="M1015">
            <v>33552.675735044329</v>
          </cell>
          <cell r="N1015">
            <v>30359.564582427509</v>
          </cell>
          <cell r="P1015">
            <v>8907.1173930384375</v>
          </cell>
          <cell r="Q1015">
            <v>15570.934021759798</v>
          </cell>
          <cell r="R1015">
            <v>101339.66246660825</v>
          </cell>
          <cell r="S1015">
            <v>4170.3378107039916</v>
          </cell>
          <cell r="T1015">
            <v>6216.6206468959508</v>
          </cell>
          <cell r="U1015">
            <v>35333.278245789101</v>
          </cell>
          <cell r="V1015">
            <v>405270.06823925721</v>
          </cell>
          <cell r="W1015">
            <v>514097.39868498367</v>
          </cell>
          <cell r="X1015">
            <v>23404.625158995583</v>
          </cell>
          <cell r="Y1015">
            <v>855078.74285628018</v>
          </cell>
          <cell r="Z1015">
            <v>638876.67394243891</v>
          </cell>
          <cell r="AA1015">
            <v>578391.67101022718</v>
          </cell>
        </row>
        <row r="1016">
          <cell r="C1016">
            <v>42520.914891815752</v>
          </cell>
          <cell r="D1016">
            <v>107528.88990184928</v>
          </cell>
          <cell r="H1016">
            <v>72792.916237672907</v>
          </cell>
          <cell r="I1016">
            <v>21070.801298950388</v>
          </cell>
          <cell r="J1016">
            <v>231717.6998388198</v>
          </cell>
          <cell r="L1016">
            <v>24913.492939181942</v>
          </cell>
          <cell r="M1016">
            <v>32747.235698037388</v>
          </cell>
          <cell r="N1016">
            <v>66877.455311536833</v>
          </cell>
          <cell r="P1016">
            <v>8421.3555436385741</v>
          </cell>
          <cell r="Q1016">
            <v>18564.915111383481</v>
          </cell>
          <cell r="R1016">
            <v>125445.44615834106</v>
          </cell>
          <cell r="S1016">
            <v>3661.504723237706</v>
          </cell>
          <cell r="T1016">
            <v>6121.6397468430296</v>
          </cell>
          <cell r="U1016">
            <v>34525.334591743966</v>
          </cell>
          <cell r="V1016">
            <v>389139.59194024431</v>
          </cell>
          <cell r="W1016">
            <v>478802.42633843288</v>
          </cell>
          <cell r="X1016">
            <v>26523.255083268425</v>
          </cell>
          <cell r="Y1016">
            <v>974233.63756069855</v>
          </cell>
          <cell r="Z1016">
            <v>689223.6243662776</v>
          </cell>
          <cell r="AA1016">
            <v>625940.37406705739</v>
          </cell>
        </row>
        <row r="1017">
          <cell r="C1017">
            <v>88902.122449534072</v>
          </cell>
          <cell r="D1017">
            <v>194846.47950887345</v>
          </cell>
          <cell r="H1017">
            <v>122900.00263400136</v>
          </cell>
          <cell r="I1017">
            <v>36132.825140123299</v>
          </cell>
          <cell r="J1017">
            <v>398659.20180352154</v>
          </cell>
          <cell r="L1017">
            <v>27514.149278412115</v>
          </cell>
          <cell r="M1017">
            <v>89349.092087807658</v>
          </cell>
          <cell r="N1017">
            <v>65299.197332370699</v>
          </cell>
          <cell r="P1017">
            <v>13392.917126024959</v>
          </cell>
          <cell r="Q1017">
            <v>47997.376724783921</v>
          </cell>
          <cell r="R1017">
            <v>228494.53884924148</v>
          </cell>
          <cell r="S1017">
            <v>9209.2341834207818</v>
          </cell>
          <cell r="T1017">
            <v>11991.669710603101</v>
          </cell>
          <cell r="U1017">
            <v>65187.924765996715</v>
          </cell>
          <cell r="V1017">
            <v>356399.91716886696</v>
          </cell>
          <cell r="W1017">
            <v>451680.70619774156</v>
          </cell>
          <cell r="X1017">
            <v>25511.234109878027</v>
          </cell>
          <cell r="Y1017">
            <v>817188.57731262606</v>
          </cell>
          <cell r="Z1017">
            <v>570277.44915637851</v>
          </cell>
          <cell r="AA1017">
            <v>517056.26664548909</v>
          </cell>
        </row>
        <row r="1018">
          <cell r="C1018">
            <v>95313.364203514517</v>
          </cell>
          <cell r="D1018">
            <v>211148.78875958</v>
          </cell>
          <cell r="H1018">
            <v>128888.80399973968</v>
          </cell>
          <cell r="I1018">
            <v>22157.849650827251</v>
          </cell>
          <cell r="J1018">
            <v>396894.1637810666</v>
          </cell>
          <cell r="L1018">
            <v>100098.28741991667</v>
          </cell>
          <cell r="M1018">
            <v>56188.894357478981</v>
          </cell>
          <cell r="N1018">
            <v>38614.577373873086</v>
          </cell>
          <cell r="P1018">
            <v>26644.952624662103</v>
          </cell>
          <cell r="Q1018">
            <v>40674.32390493025</v>
          </cell>
          <cell r="R1018">
            <v>203763.13020729323</v>
          </cell>
          <cell r="S1018">
            <v>17846.253041101303</v>
          </cell>
          <cell r="T1018">
            <v>23362.02543127631</v>
          </cell>
          <cell r="U1018">
            <v>52045.693801241185</v>
          </cell>
          <cell r="V1018">
            <v>388680.11857303744</v>
          </cell>
          <cell r="W1018">
            <v>474282.84146311635</v>
          </cell>
          <cell r="X1018">
            <v>14964.466100164589</v>
          </cell>
          <cell r="Y1018">
            <v>616582.96649793326</v>
          </cell>
          <cell r="Z1018">
            <v>518817.50915742957</v>
          </cell>
          <cell r="AA1018">
            <v>459387.21544065117</v>
          </cell>
        </row>
        <row r="1019">
          <cell r="C1019">
            <v>62691.52361563161</v>
          </cell>
          <cell r="D1019">
            <v>157182.21937906541</v>
          </cell>
          <cell r="H1019">
            <v>95896.223002766201</v>
          </cell>
          <cell r="I1019">
            <v>13955.388533960893</v>
          </cell>
          <cell r="J1019">
            <v>302539.62548192468</v>
          </cell>
          <cell r="L1019">
            <v>55162.216649517519</v>
          </cell>
          <cell r="M1019">
            <v>66536.006720013262</v>
          </cell>
          <cell r="N1019">
            <v>16554.647679350961</v>
          </cell>
          <cell r="P1019">
            <v>8058.8783749565964</v>
          </cell>
          <cell r="Q1019">
            <v>20866.83370473445</v>
          </cell>
          <cell r="R1019">
            <v>139388.06905048995</v>
          </cell>
          <cell r="S1019">
            <v>5311.4117162206685</v>
          </cell>
          <cell r="T1019">
            <v>9846.024175420398</v>
          </cell>
          <cell r="U1019">
            <v>22383.400463511902</v>
          </cell>
          <cell r="V1019">
            <v>478448.93534511933</v>
          </cell>
          <cell r="W1019">
            <v>556556.46205166786</v>
          </cell>
          <cell r="X1019">
            <v>13712.225410368868</v>
          </cell>
          <cell r="Y1019">
            <v>685184.89253448229</v>
          </cell>
          <cell r="Z1019">
            <v>570061.70290264778</v>
          </cell>
          <cell r="AA1019">
            <v>498802.21574232588</v>
          </cell>
        </row>
        <row r="1020">
          <cell r="C1020">
            <v>44474.629964999767</v>
          </cell>
          <cell r="D1020">
            <v>115485.66652858305</v>
          </cell>
          <cell r="H1020">
            <v>85281.051368470027</v>
          </cell>
          <cell r="I1020">
            <v>7210.4673589954482</v>
          </cell>
          <cell r="J1020">
            <v>233708.83893120638</v>
          </cell>
          <cell r="L1020">
            <v>25683.158431196189</v>
          </cell>
          <cell r="M1020">
            <v>70556.181555548377</v>
          </cell>
          <cell r="N1020">
            <v>5972.7719791873633</v>
          </cell>
          <cell r="P1020">
            <v>7102.024803577865</v>
          </cell>
          <cell r="Q1020">
            <v>10369.817679218599</v>
          </cell>
          <cell r="R1020">
            <v>106782.86344485322</v>
          </cell>
          <cell r="S1020">
            <v>3064.6283007727552</v>
          </cell>
          <cell r="T1020">
            <v>9903.452431769676</v>
          </cell>
          <cell r="U1020">
            <v>20948.877237029501</v>
          </cell>
          <cell r="V1020">
            <v>478342.68892388872</v>
          </cell>
          <cell r="W1020">
            <v>554017.8712491598</v>
          </cell>
          <cell r="X1020">
            <v>13222.011875145838</v>
          </cell>
          <cell r="Y1020">
            <v>650593.38716335222</v>
          </cell>
          <cell r="Z1020">
            <v>506481.55557477375</v>
          </cell>
          <cell r="AA1020">
            <v>437015.0697569474</v>
          </cell>
        </row>
        <row r="1021">
          <cell r="C1021">
            <v>38714.082430001872</v>
          </cell>
          <cell r="D1021">
            <v>104780.6115218964</v>
          </cell>
          <cell r="H1021">
            <v>89010.7748015744</v>
          </cell>
          <cell r="I1021">
            <v>6539.8976633339471</v>
          </cell>
          <cell r="J1021">
            <v>227365.87353697469</v>
          </cell>
          <cell r="L1021">
            <v>19392.793387623355</v>
          </cell>
          <cell r="M1021">
            <v>68092.520047941158</v>
          </cell>
          <cell r="N1021">
            <v>4346.9468647742797</v>
          </cell>
          <cell r="P1021">
            <v>7325.4473294603386</v>
          </cell>
          <cell r="Q1021">
            <v>10965.825818318144</v>
          </cell>
          <cell r="R1021">
            <v>101003.01598023024</v>
          </cell>
          <cell r="S1021">
            <v>4680.9148071030513</v>
          </cell>
          <cell r="T1021">
            <v>7401.8366864108248</v>
          </cell>
          <cell r="U1021">
            <v>23689.122160301893</v>
          </cell>
          <cell r="V1021">
            <v>348993.82418078516</v>
          </cell>
          <cell r="W1021">
            <v>430836.85426498298</v>
          </cell>
          <cell r="X1021">
            <v>15895.18197642397</v>
          </cell>
          <cell r="Y1021">
            <v>463342.24861747579</v>
          </cell>
          <cell r="Z1021">
            <v>433597.86687843938</v>
          </cell>
          <cell r="AA1021">
            <v>401449.1440523768</v>
          </cell>
        </row>
        <row r="1022">
          <cell r="C1022">
            <v>37633.053596000565</v>
          </cell>
          <cell r="D1022">
            <v>115125.97803697975</v>
          </cell>
          <cell r="H1022">
            <v>97097.622615073255</v>
          </cell>
          <cell r="I1022">
            <v>9592.9719215852328</v>
          </cell>
          <cell r="J1022">
            <v>250787.18384992983</v>
          </cell>
          <cell r="L1022">
            <v>21149.588020808307</v>
          </cell>
          <cell r="M1022">
            <v>63159.456120295232</v>
          </cell>
          <cell r="N1022">
            <v>6914.4836186856646</v>
          </cell>
          <cell r="P1022">
            <v>9128.4590844980848</v>
          </cell>
          <cell r="Q1022">
            <v>15120.028460376236</v>
          </cell>
          <cell r="R1022">
            <v>116336.56845454329</v>
          </cell>
          <cell r="S1022">
            <v>4858.7502808344661</v>
          </cell>
          <cell r="T1022">
            <v>7511.5815309098152</v>
          </cell>
          <cell r="U1022">
            <v>23279.918538497652</v>
          </cell>
          <cell r="V1022">
            <v>362516.16964300349</v>
          </cell>
          <cell r="W1022">
            <v>441739.48303167662</v>
          </cell>
          <cell r="X1022">
            <v>18478.87483785352</v>
          </cell>
          <cell r="Y1022">
            <v>492310.4908099341</v>
          </cell>
          <cell r="Z1022">
            <v>392829.58386322937</v>
          </cell>
          <cell r="AA1022">
            <v>408380.92290761851</v>
          </cell>
        </row>
        <row r="1023">
          <cell r="C1023">
            <v>32209.399734846764</v>
          </cell>
          <cell r="D1023">
            <v>98638.75896498427</v>
          </cell>
          <cell r="H1023">
            <v>76479.660595956608</v>
          </cell>
          <cell r="I1023">
            <v>10904.350105153739</v>
          </cell>
          <cell r="J1023">
            <v>223030.66005480316</v>
          </cell>
          <cell r="L1023">
            <v>22242.505783320597</v>
          </cell>
          <cell r="M1023">
            <v>60699.365587629924</v>
          </cell>
          <cell r="N1023">
            <v>7598.1891934914256</v>
          </cell>
          <cell r="P1023">
            <v>11623.335504255669</v>
          </cell>
          <cell r="Q1023">
            <v>13789.884424392041</v>
          </cell>
          <cell r="R1023">
            <v>115329.56913939507</v>
          </cell>
          <cell r="S1023">
            <v>4325.3817298770709</v>
          </cell>
          <cell r="T1023">
            <v>5962.2650162457558</v>
          </cell>
          <cell r="U1023">
            <v>30727.307605550268</v>
          </cell>
          <cell r="V1023">
            <v>387285.7911829651</v>
          </cell>
          <cell r="W1023">
            <v>463958.64904269233</v>
          </cell>
          <cell r="X1023">
            <v>21395.551242682068</v>
          </cell>
          <cell r="Y1023">
            <v>522270.14482277457</v>
          </cell>
          <cell r="Z1023">
            <v>301958.74744560238</v>
          </cell>
          <cell r="AA1023">
            <v>350321.70178779698</v>
          </cell>
        </row>
        <row r="1024">
          <cell r="C1024">
            <v>33387.471539918806</v>
          </cell>
          <cell r="D1024">
            <v>89198.482817611191</v>
          </cell>
          <cell r="H1024">
            <v>64942.791484878122</v>
          </cell>
          <cell r="I1024">
            <v>9669.3605987022038</v>
          </cell>
          <cell r="J1024">
            <v>190764.04281199674</v>
          </cell>
          <cell r="L1024">
            <v>24368.712838807831</v>
          </cell>
          <cell r="M1024">
            <v>62855.625284508533</v>
          </cell>
          <cell r="N1024">
            <v>5815.8903340564348</v>
          </cell>
          <cell r="P1024">
            <v>12337.174563648763</v>
          </cell>
          <cell r="Q1024">
            <v>9296.8843027143521</v>
          </cell>
          <cell r="R1024">
            <v>96841.24747098329</v>
          </cell>
          <cell r="S1024">
            <v>3751.6401778955492</v>
          </cell>
          <cell r="T1024">
            <v>6368.9523022774365</v>
          </cell>
          <cell r="U1024">
            <v>31629.286919129012</v>
          </cell>
          <cell r="V1024">
            <v>475485.27143109875</v>
          </cell>
          <cell r="W1024">
            <v>548334.27135039493</v>
          </cell>
          <cell r="X1024">
            <v>25208.901676304715</v>
          </cell>
          <cell r="Y1024">
            <v>523289.35014078516</v>
          </cell>
          <cell r="Z1024">
            <v>242086.2526198003</v>
          </cell>
          <cell r="AA1024">
            <v>311228.66098520806</v>
          </cell>
        </row>
        <row r="1025">
          <cell r="C1025">
            <v>35885.715039109673</v>
          </cell>
          <cell r="D1025">
            <v>92297.745508740947</v>
          </cell>
          <cell r="H1025">
            <v>56730.979393979113</v>
          </cell>
          <cell r="I1025">
            <v>7325.9312349563406</v>
          </cell>
          <cell r="J1025">
            <v>166188.79165651923</v>
          </cell>
          <cell r="L1025">
            <v>25569.393459189374</v>
          </cell>
          <cell r="M1025">
            <v>63331.685036354378</v>
          </cell>
          <cell r="N1025">
            <v>4800.2174309899547</v>
          </cell>
          <cell r="P1025">
            <v>11427.797437726082</v>
          </cell>
          <cell r="Q1025">
            <v>11551.443381973857</v>
          </cell>
          <cell r="R1025">
            <v>98117.315917580971</v>
          </cell>
          <cell r="S1025">
            <v>4223.7145312370531</v>
          </cell>
          <cell r="T1025">
            <v>6232.9203352524901</v>
          </cell>
          <cell r="U1025">
            <v>35971.404790479282</v>
          </cell>
          <cell r="V1025">
            <v>464789.69575101248</v>
          </cell>
          <cell r="W1025">
            <v>551734.33494615532</v>
          </cell>
          <cell r="X1025">
            <v>24963.574778601025</v>
          </cell>
          <cell r="Y1025">
            <v>506746.23039834871</v>
          </cell>
          <cell r="Z1025">
            <v>194647.40440453182</v>
          </cell>
          <cell r="AA1025">
            <v>269071.13723025192</v>
          </cell>
        </row>
        <row r="1026">
          <cell r="C1026">
            <v>31853.296821168478</v>
          </cell>
          <cell r="D1026">
            <v>81411.578230780389</v>
          </cell>
          <cell r="H1026">
            <v>48685.529362544949</v>
          </cell>
          <cell r="I1026">
            <v>8116.0352417666709</v>
          </cell>
          <cell r="J1026">
            <v>151361.66348356198</v>
          </cell>
          <cell r="L1026">
            <v>21702.41354293278</v>
          </cell>
          <cell r="M1026">
            <v>52010.06533775846</v>
          </cell>
          <cell r="N1026">
            <v>5257.892910482964</v>
          </cell>
          <cell r="P1026">
            <v>11330.990232918362</v>
          </cell>
          <cell r="Q1026">
            <v>11925.179953331888</v>
          </cell>
          <cell r="R1026">
            <v>83065.018862407815</v>
          </cell>
          <cell r="S1026">
            <v>4110.0349463197281</v>
          </cell>
          <cell r="T1026">
            <v>5525.9968143077622</v>
          </cell>
          <cell r="U1026">
            <v>38747.891638438312</v>
          </cell>
          <cell r="V1026">
            <v>362093.86127842992</v>
          </cell>
          <cell r="W1026">
            <v>447852.38827751845</v>
          </cell>
          <cell r="X1026">
            <v>25872.812402686417</v>
          </cell>
          <cell r="Y1026">
            <v>323753.01329475187</v>
          </cell>
          <cell r="Z1026">
            <v>267845.48306166218</v>
          </cell>
          <cell r="AA1026">
            <v>284095.82774201309</v>
          </cell>
        </row>
        <row r="1027">
          <cell r="C1027">
            <v>35793.051011675998</v>
          </cell>
          <cell r="D1027">
            <v>95350.589167463913</v>
          </cell>
          <cell r="H1027">
            <v>62521.3195450399</v>
          </cell>
          <cell r="I1027">
            <v>16817.782680014348</v>
          </cell>
          <cell r="J1027">
            <v>218855.4876760403</v>
          </cell>
          <cell r="L1027">
            <v>22665.061199393469</v>
          </cell>
          <cell r="M1027">
            <v>39443.730814535178</v>
          </cell>
          <cell r="N1027">
            <v>9126.1655981517542</v>
          </cell>
          <cell r="P1027">
            <v>18714.964157754875</v>
          </cell>
          <cell r="Q1027">
            <v>16387.963378800003</v>
          </cell>
          <cell r="R1027">
            <v>120792.40234988728</v>
          </cell>
          <cell r="S1027">
            <v>12075.988781639689</v>
          </cell>
          <cell r="T1027">
            <v>6175.1671184830238</v>
          </cell>
          <cell r="U1027">
            <v>57672.297545838919</v>
          </cell>
          <cell r="V1027">
            <v>384577.72359575966</v>
          </cell>
          <cell r="W1027">
            <v>484403.79357521876</v>
          </cell>
          <cell r="X1027">
            <v>34300.004045118185</v>
          </cell>
          <cell r="Y1027">
            <v>702250.03902937809</v>
          </cell>
          <cell r="Z1027">
            <v>553003.15065688116</v>
          </cell>
          <cell r="AA1027">
            <v>517945.86115999101</v>
          </cell>
        </row>
        <row r="1028">
          <cell r="C1028">
            <v>43021.838252301277</v>
          </cell>
          <cell r="D1028">
            <v>118854.16436650661</v>
          </cell>
          <cell r="H1028">
            <v>72967.485111364556</v>
          </cell>
          <cell r="I1028">
            <v>29344.359948686186</v>
          </cell>
          <cell r="J1028">
            <v>231965.69236373596</v>
          </cell>
          <cell r="L1028">
            <v>24686.365048709111</v>
          </cell>
          <cell r="M1028">
            <v>32881.324686971995</v>
          </cell>
          <cell r="N1028">
            <v>42411.239798235394</v>
          </cell>
          <cell r="P1028">
            <v>9820.5132868019118</v>
          </cell>
          <cell r="Q1028">
            <v>20881.751019621512</v>
          </cell>
          <cell r="R1028">
            <v>141774.11173862542</v>
          </cell>
          <cell r="S1028">
            <v>4686.8647100266598</v>
          </cell>
          <cell r="T1028">
            <v>5551.3518850846012</v>
          </cell>
          <cell r="U1028">
            <v>46637.528994960601</v>
          </cell>
          <cell r="V1028">
            <v>400463.17810635042</v>
          </cell>
          <cell r="W1028">
            <v>519191.92964130366</v>
          </cell>
          <cell r="X1028">
            <v>41421.489354997408</v>
          </cell>
          <cell r="Y1028">
            <v>734717.18377284764</v>
          </cell>
          <cell r="Z1028">
            <v>567934.25093602785</v>
          </cell>
          <cell r="AA1028">
            <v>534520.83450177452</v>
          </cell>
        </row>
        <row r="1029">
          <cell r="C1029">
            <v>59785.670976162684</v>
          </cell>
          <cell r="D1029">
            <v>144786.63895847273</v>
          </cell>
          <cell r="H1029">
            <v>102419.1643945348</v>
          </cell>
          <cell r="I1029">
            <v>29398.846701382605</v>
          </cell>
          <cell r="J1029">
            <v>292494.26691365999</v>
          </cell>
          <cell r="L1029">
            <v>22802.054994875496</v>
          </cell>
          <cell r="M1029">
            <v>64497.245857961272</v>
          </cell>
          <cell r="N1029">
            <v>56525.592987217293</v>
          </cell>
          <cell r="P1029">
            <v>7126.9073900617532</v>
          </cell>
          <cell r="Q1029">
            <v>30356.597517034483</v>
          </cell>
          <cell r="R1029">
            <v>240954.24307050635</v>
          </cell>
          <cell r="S1029">
            <v>3986.0686645196679</v>
          </cell>
          <cell r="T1029">
            <v>5805.9087464552476</v>
          </cell>
          <cell r="U1029">
            <v>39619.872754299213</v>
          </cell>
          <cell r="V1029">
            <v>380819.31404362153</v>
          </cell>
          <cell r="W1029">
            <v>465902.44534489198</v>
          </cell>
          <cell r="X1029">
            <v>48301.995030568207</v>
          </cell>
          <cell r="Y1029">
            <v>756434.37009806209</v>
          </cell>
          <cell r="Z1029">
            <v>556850.49548558972</v>
          </cell>
          <cell r="AA1029">
            <v>494469.0412168327</v>
          </cell>
        </row>
        <row r="1030">
          <cell r="C1030">
            <v>91204.833592796887</v>
          </cell>
          <cell r="D1030">
            <v>199104.20230380009</v>
          </cell>
          <cell r="H1030">
            <v>100637.3718751018</v>
          </cell>
          <cell r="I1030">
            <v>22799.704946380712</v>
          </cell>
          <cell r="J1030">
            <v>345182.80394451873</v>
          </cell>
          <cell r="L1030">
            <v>22604.443300158342</v>
          </cell>
          <cell r="M1030">
            <v>80378.112539979047</v>
          </cell>
          <cell r="N1030">
            <v>35696.172152415791</v>
          </cell>
          <cell r="P1030">
            <v>14870.385979519093</v>
          </cell>
          <cell r="Q1030">
            <v>37092.885894092564</v>
          </cell>
          <cell r="R1030">
            <v>348375.28282386303</v>
          </cell>
          <cell r="S1030">
            <v>10600.038540251448</v>
          </cell>
          <cell r="T1030">
            <v>6786.2587237807056</v>
          </cell>
          <cell r="U1030">
            <v>32552.803222497441</v>
          </cell>
          <cell r="V1030">
            <v>351224.1084447233</v>
          </cell>
          <cell r="W1030">
            <v>429909.61573715298</v>
          </cell>
          <cell r="X1030">
            <v>22310.305307841882</v>
          </cell>
          <cell r="Y1030">
            <v>784954.07078220218</v>
          </cell>
          <cell r="Z1030">
            <v>537411.53718732751</v>
          </cell>
          <cell r="AA1030">
            <v>469635.66162662988</v>
          </cell>
        </row>
        <row r="1031">
          <cell r="C1031">
            <v>59182.27508625522</v>
          </cell>
          <cell r="D1031">
            <v>131803.44579882442</v>
          </cell>
          <cell r="H1031">
            <v>72170.929348529826</v>
          </cell>
          <cell r="I1031">
            <v>13898.423108268653</v>
          </cell>
          <cell r="J1031">
            <v>223356.44062614362</v>
          </cell>
          <cell r="L1031">
            <v>33557.659838372972</v>
          </cell>
          <cell r="M1031">
            <v>56345.151720525857</v>
          </cell>
          <cell r="N1031">
            <v>11205.602963105173</v>
          </cell>
          <cell r="P1031">
            <v>5005.6778036382157</v>
          </cell>
          <cell r="Q1031">
            <v>13976.121280702289</v>
          </cell>
          <cell r="R1031">
            <v>137428.45043902809</v>
          </cell>
          <cell r="S1031">
            <v>3754.2595764289886</v>
          </cell>
          <cell r="T1031">
            <v>11639.387733212734</v>
          </cell>
          <cell r="U1031">
            <v>29312.848849463982</v>
          </cell>
          <cell r="V1031">
            <v>468570.97327099601</v>
          </cell>
          <cell r="W1031">
            <v>547189.4575447453</v>
          </cell>
          <cell r="X1031">
            <v>15058.867102229184</v>
          </cell>
          <cell r="Y1031">
            <v>730118.25076915638</v>
          </cell>
          <cell r="Z1031">
            <v>607293.43541048432</v>
          </cell>
          <cell r="AA1031">
            <v>523065.83706107846</v>
          </cell>
        </row>
        <row r="1032">
          <cell r="C1032">
            <v>50463.632833391937</v>
          </cell>
          <cell r="D1032">
            <v>116097.26325018241</v>
          </cell>
          <cell r="H1032">
            <v>114616.72753173522</v>
          </cell>
          <cell r="I1032">
            <v>24832.960676790819</v>
          </cell>
          <cell r="J1032">
            <v>255612.62324029443</v>
          </cell>
          <cell r="L1032">
            <v>19975.388139537801</v>
          </cell>
          <cell r="M1032">
            <v>58513.841801061491</v>
          </cell>
          <cell r="N1032">
            <v>6492.4269284794227</v>
          </cell>
          <cell r="P1032">
            <v>5191.2251727975126</v>
          </cell>
          <cell r="Q1032">
            <v>13611.855062142138</v>
          </cell>
          <cell r="R1032">
            <v>105355.08294313967</v>
          </cell>
          <cell r="S1032">
            <v>5259.6203674446742</v>
          </cell>
          <cell r="T1032">
            <v>8204.2829347199586</v>
          </cell>
          <cell r="U1032">
            <v>72871.246519308828</v>
          </cell>
          <cell r="V1032">
            <v>467449.89299722313</v>
          </cell>
          <cell r="W1032">
            <v>586223.36330096214</v>
          </cell>
          <cell r="X1032">
            <v>20027.96850309135</v>
          </cell>
          <cell r="Y1032">
            <v>638166.80211950617</v>
          </cell>
          <cell r="Z1032">
            <v>521522.09545317118</v>
          </cell>
          <cell r="AA1032">
            <v>460058.60868663277</v>
          </cell>
        </row>
        <row r="1033">
          <cell r="C1033">
            <v>43688.161571861143</v>
          </cell>
          <cell r="D1033">
            <v>104480.4047917579</v>
          </cell>
          <cell r="H1033">
            <v>90838.69144163531</v>
          </cell>
          <cell r="I1033">
            <v>9378.0123711980559</v>
          </cell>
          <cell r="J1033">
            <v>207143.10472268428</v>
          </cell>
          <cell r="L1033">
            <v>19741.489923055415</v>
          </cell>
          <cell r="M1033">
            <v>60858.051877242215</v>
          </cell>
          <cell r="N1033">
            <v>3700.8178638118898</v>
          </cell>
          <cell r="P1033">
            <v>4593.7612382088664</v>
          </cell>
          <cell r="Q1033">
            <v>8510.5494288780901</v>
          </cell>
          <cell r="R1033">
            <v>93163.054738485254</v>
          </cell>
          <cell r="S1033">
            <v>2464.9534116265036</v>
          </cell>
          <cell r="T1033">
            <v>9046.6631475692066</v>
          </cell>
          <cell r="U1033">
            <v>47888.704657571659</v>
          </cell>
          <cell r="V1033">
            <v>267624.30126704526</v>
          </cell>
          <cell r="W1033">
            <v>360664.37493846042</v>
          </cell>
          <cell r="X1033">
            <v>17812.934672462718</v>
          </cell>
          <cell r="Y1033">
            <v>584606.38472411351</v>
          </cell>
          <cell r="Z1033">
            <v>458642.8617820022</v>
          </cell>
          <cell r="AA1033">
            <v>440092.4796076364</v>
          </cell>
        </row>
        <row r="1034">
          <cell r="C1034">
            <v>37857.369015221688</v>
          </cell>
          <cell r="D1034">
            <v>114711.66900144429</v>
          </cell>
          <cell r="H1034">
            <v>107144.03057435172</v>
          </cell>
          <cell r="I1034">
            <v>10886.359398911894</v>
          </cell>
          <cell r="J1034">
            <v>270447.09660648153</v>
          </cell>
          <cell r="L1034">
            <v>22983.515068975681</v>
          </cell>
          <cell r="M1034">
            <v>45635.290524375167</v>
          </cell>
          <cell r="N1034">
            <v>6978.2316073907323</v>
          </cell>
          <cell r="P1034">
            <v>8109.7728873595515</v>
          </cell>
          <cell r="Q1034">
            <v>12596.930247875604</v>
          </cell>
          <cell r="R1034">
            <v>92018.776097778682</v>
          </cell>
          <cell r="S1034">
            <v>7510.4003881607896</v>
          </cell>
          <cell r="T1034">
            <v>7419.1792393794331</v>
          </cell>
          <cell r="U1034">
            <v>43015.869042105835</v>
          </cell>
          <cell r="V1034">
            <v>287183.005032746</v>
          </cell>
          <cell r="W1034">
            <v>377331.33655316371</v>
          </cell>
          <cell r="X1034">
            <v>31124.79171335548</v>
          </cell>
          <cell r="Y1034">
            <v>497158.57871788542</v>
          </cell>
          <cell r="Z1034">
            <v>382118.31055534736</v>
          </cell>
          <cell r="AA1034">
            <v>447269.74104245665</v>
          </cell>
        </row>
        <row r="1035">
          <cell r="C1035">
            <v>36314.241976811929</v>
          </cell>
          <cell r="D1035">
            <v>106573.9419038132</v>
          </cell>
          <cell r="H1035">
            <v>87367.41732467532</v>
          </cell>
          <cell r="I1035">
            <v>9752.2737740296961</v>
          </cell>
          <cell r="J1035">
            <v>226538.97925176448</v>
          </cell>
          <cell r="L1035">
            <v>21368.005748319778</v>
          </cell>
          <cell r="M1035">
            <v>37714.186729322937</v>
          </cell>
          <cell r="N1035">
            <v>9193.9827983444302</v>
          </cell>
          <cell r="P1035">
            <v>9463.3743068467102</v>
          </cell>
          <cell r="Q1035">
            <v>13544.830547827996</v>
          </cell>
          <cell r="R1035">
            <v>92170.405757072556</v>
          </cell>
          <cell r="S1035">
            <v>3989.7753887770582</v>
          </cell>
          <cell r="T1035">
            <v>5887.3114676790274</v>
          </cell>
          <cell r="U1035">
            <v>30894.417889781747</v>
          </cell>
          <cell r="V1035">
            <v>477962.03504651529</v>
          </cell>
          <cell r="W1035">
            <v>547494.3995872495</v>
          </cell>
          <cell r="X1035">
            <v>28134.717490976018</v>
          </cell>
          <cell r="Y1035">
            <v>627564.15002728952</v>
          </cell>
          <cell r="Z1035">
            <v>349027.29401633097</v>
          </cell>
          <cell r="AA1035">
            <v>411210.31766291865</v>
          </cell>
        </row>
        <row r="1036">
          <cell r="C1036">
            <v>35178.584576842964</v>
          </cell>
          <cell r="D1036">
            <v>104258.29488842626</v>
          </cell>
          <cell r="H1036">
            <v>73315.874633981235</v>
          </cell>
          <cell r="I1036">
            <v>11420.137073678639</v>
          </cell>
          <cell r="J1036">
            <v>237331.73713282548</v>
          </cell>
          <cell r="L1036">
            <v>23342.350505484308</v>
          </cell>
          <cell r="M1036">
            <v>40428.076864345952</v>
          </cell>
          <cell r="N1036">
            <v>9149.7957953342393</v>
          </cell>
          <cell r="P1036">
            <v>8064.1803965403733</v>
          </cell>
          <cell r="Q1036">
            <v>13658.117053006925</v>
          </cell>
          <cell r="R1036">
            <v>101297.22453926555</v>
          </cell>
          <cell r="S1036">
            <v>5960.2151822312135</v>
          </cell>
          <cell r="T1036">
            <v>6135.2369610105916</v>
          </cell>
          <cell r="U1036">
            <v>34103.565199181176</v>
          </cell>
          <cell r="V1036">
            <v>501028.2790559358</v>
          </cell>
          <cell r="W1036">
            <v>583086.32865183672</v>
          </cell>
          <cell r="X1036">
            <v>75618.594751046447</v>
          </cell>
          <cell r="Y1036">
            <v>515211.76410716178</v>
          </cell>
          <cell r="Z1036">
            <v>230847.67949878293</v>
          </cell>
          <cell r="AA1036">
            <v>287386.59287196049</v>
          </cell>
        </row>
        <row r="1037">
          <cell r="C1037">
            <v>34342.087507266151</v>
          </cell>
          <cell r="D1037">
            <v>93450.567617230976</v>
          </cell>
          <cell r="H1037">
            <v>56366.740368759565</v>
          </cell>
          <cell r="I1037">
            <v>10555.177822227855</v>
          </cell>
          <cell r="J1037">
            <v>181948.31530241811</v>
          </cell>
          <cell r="L1037">
            <v>22563.980969010336</v>
          </cell>
          <cell r="M1037">
            <v>40353.437098396695</v>
          </cell>
          <cell r="N1037">
            <v>10858.151066872442</v>
          </cell>
          <cell r="P1037">
            <v>9230.9507852251409</v>
          </cell>
          <cell r="Q1037">
            <v>13787.248573887538</v>
          </cell>
          <cell r="R1037">
            <v>90972.883915135288</v>
          </cell>
          <cell r="S1037">
            <v>3881.1485984768988</v>
          </cell>
          <cell r="T1037">
            <v>6273.9036908064172</v>
          </cell>
          <cell r="U1037">
            <v>33305.789543087049</v>
          </cell>
          <cell r="V1037">
            <v>578074.22343021398</v>
          </cell>
          <cell r="W1037">
            <v>652529.9679845568</v>
          </cell>
          <cell r="X1037">
            <v>33370.990743913862</v>
          </cell>
          <cell r="Y1037">
            <v>425881.77130313421</v>
          </cell>
          <cell r="Z1037">
            <v>310969.69050869113</v>
          </cell>
          <cell r="AA1037">
            <v>330161.02385442198</v>
          </cell>
        </row>
        <row r="1038">
          <cell r="C1038">
            <v>30126.246127966744</v>
          </cell>
          <cell r="D1038">
            <v>78928.509975312205</v>
          </cell>
          <cell r="H1038">
            <v>53101.941343952356</v>
          </cell>
          <cell r="I1038">
            <v>12178.94548849103</v>
          </cell>
          <cell r="J1038">
            <v>125948.81719141413</v>
          </cell>
          <cell r="L1038">
            <v>20560.436818508133</v>
          </cell>
          <cell r="M1038">
            <v>39289.96208854927</v>
          </cell>
          <cell r="N1038">
            <v>9760.3651525256719</v>
          </cell>
          <cell r="P1038">
            <v>16092.433495344858</v>
          </cell>
          <cell r="Q1038">
            <v>14110.848511245176</v>
          </cell>
          <cell r="R1038">
            <v>77115.041700979651</v>
          </cell>
          <cell r="S1038">
            <v>4575.4094044038347</v>
          </cell>
          <cell r="T1038">
            <v>5674.1037122933985</v>
          </cell>
          <cell r="U1038">
            <v>32037.827703256091</v>
          </cell>
          <cell r="V1038">
            <v>582947.44682271674</v>
          </cell>
          <cell r="W1038">
            <v>662877.2312351471</v>
          </cell>
          <cell r="X1038">
            <v>24632.028675186222</v>
          </cell>
          <cell r="Y1038">
            <v>504395.58487377415</v>
          </cell>
          <cell r="Z1038">
            <v>326910.73473387293</v>
          </cell>
          <cell r="AA1038">
            <v>354825.54569593136</v>
          </cell>
        </row>
        <row r="1039">
          <cell r="C1039">
            <v>38314.444745587731</v>
          </cell>
          <cell r="D1039">
            <v>93258.777064969676</v>
          </cell>
          <cell r="H1039">
            <v>67771.549100207951</v>
          </cell>
          <cell r="I1039">
            <v>14522.422168649542</v>
          </cell>
          <cell r="J1039">
            <v>190228.1659473023</v>
          </cell>
          <cell r="L1039">
            <v>25006.941630458674</v>
          </cell>
          <cell r="M1039">
            <v>37927.831511966062</v>
          </cell>
          <cell r="N1039">
            <v>32904.11480552845</v>
          </cell>
          <cell r="P1039">
            <v>31124.519236082651</v>
          </cell>
          <cell r="Q1039">
            <v>20164.59410074163</v>
          </cell>
          <cell r="R1039">
            <v>140731.63381586122</v>
          </cell>
          <cell r="S1039">
            <v>8574.7537218384514</v>
          </cell>
          <cell r="T1039">
            <v>6247.9674983409241</v>
          </cell>
          <cell r="U1039">
            <v>32801.372654134451</v>
          </cell>
          <cell r="V1039">
            <v>680384.13232441386</v>
          </cell>
          <cell r="W1039">
            <v>763852.03439643665</v>
          </cell>
          <cell r="X1039">
            <v>40111.056683881616</v>
          </cell>
          <cell r="Y1039">
            <v>798191.78545187833</v>
          </cell>
          <cell r="Z1039">
            <v>555170.8411534559</v>
          </cell>
          <cell r="AA1039">
            <v>529192.96608284872</v>
          </cell>
        </row>
        <row r="1040">
          <cell r="C1040">
            <v>55428.362088952199</v>
          </cell>
          <cell r="D1040">
            <v>132395.65176504105</v>
          </cell>
          <cell r="H1040">
            <v>81837.779322061004</v>
          </cell>
          <cell r="I1040">
            <v>20788.246989896656</v>
          </cell>
          <cell r="J1040">
            <v>216859.47703265163</v>
          </cell>
          <cell r="L1040">
            <v>34492.66206494467</v>
          </cell>
          <cell r="M1040">
            <v>96302.562568564055</v>
          </cell>
          <cell r="N1040">
            <v>112905.33952288645</v>
          </cell>
          <cell r="P1040">
            <v>32303.738328194679</v>
          </cell>
          <cell r="Q1040">
            <v>20550.357606814188</v>
          </cell>
          <cell r="R1040">
            <v>228828.60495952985</v>
          </cell>
          <cell r="S1040">
            <v>16351.035094196572</v>
          </cell>
          <cell r="T1040">
            <v>6296.0537544599638</v>
          </cell>
          <cell r="U1040">
            <v>27568.739909669628</v>
          </cell>
          <cell r="V1040">
            <v>647285.02957363625</v>
          </cell>
          <cell r="W1040">
            <v>731963.15576892463</v>
          </cell>
          <cell r="X1040">
            <v>70371.201733236521</v>
          </cell>
          <cell r="Y1040">
            <v>847368.311789789</v>
          </cell>
          <cell r="Z1040">
            <v>627950.57691490604</v>
          </cell>
          <cell r="AA1040">
            <v>612530.8840275862</v>
          </cell>
        </row>
        <row r="1041">
          <cell r="C1041">
            <v>100680.23809755898</v>
          </cell>
          <cell r="D1041">
            <v>225041.14095455938</v>
          </cell>
          <cell r="H1041">
            <v>149222.60064033867</v>
          </cell>
          <cell r="I1041">
            <v>28791.014081989302</v>
          </cell>
          <cell r="J1041">
            <v>385944.33036635624</v>
          </cell>
          <cell r="L1041">
            <v>53002.839565064685</v>
          </cell>
          <cell r="M1041">
            <v>183092.89302361236</v>
          </cell>
          <cell r="N1041">
            <v>140841.89275046429</v>
          </cell>
          <cell r="P1041">
            <v>56421.210261584813</v>
          </cell>
          <cell r="Q1041">
            <v>40666.22708776615</v>
          </cell>
          <cell r="R1041">
            <v>438782.70216006238</v>
          </cell>
          <cell r="S1041">
            <v>24437.863328490199</v>
          </cell>
          <cell r="T1041">
            <v>6546.467302489863</v>
          </cell>
          <cell r="U1041">
            <v>37329.264551137931</v>
          </cell>
          <cell r="V1041">
            <v>767729.34574262123</v>
          </cell>
          <cell r="W1041">
            <v>835397.12614282756</v>
          </cell>
          <cell r="X1041">
            <v>79876.638835292339</v>
          </cell>
          <cell r="Y1041">
            <v>789888.87594189774</v>
          </cell>
          <cell r="Z1041">
            <v>550571.01688802661</v>
          </cell>
          <cell r="AA1041">
            <v>526006.74107358919</v>
          </cell>
        </row>
        <row r="1042">
          <cell r="C1042">
            <v>155327.467398732</v>
          </cell>
          <cell r="D1042">
            <v>314175.71207955509</v>
          </cell>
          <cell r="H1042">
            <v>182822.8633336651</v>
          </cell>
          <cell r="I1042">
            <v>39384.404666263901</v>
          </cell>
          <cell r="J1042">
            <v>530004.39616789902</v>
          </cell>
          <cell r="L1042">
            <v>99018.567265431804</v>
          </cell>
          <cell r="M1042">
            <v>239858.59552235168</v>
          </cell>
          <cell r="N1042">
            <v>99941.137240547294</v>
          </cell>
          <cell r="P1042">
            <v>76849.609134968836</v>
          </cell>
          <cell r="Q1042">
            <v>83876.551629512222</v>
          </cell>
          <cell r="R1042">
            <v>665315.81009765761</v>
          </cell>
          <cell r="S1042">
            <v>55961.52179505377</v>
          </cell>
          <cell r="T1042">
            <v>22482.181360980478</v>
          </cell>
          <cell r="U1042">
            <v>59008.461915498876</v>
          </cell>
          <cell r="V1042">
            <v>871345.50959502032</v>
          </cell>
          <cell r="W1042">
            <v>939188.46731991426</v>
          </cell>
          <cell r="X1042">
            <v>39989.431340807234</v>
          </cell>
          <cell r="Y1042">
            <v>736208.15235238324</v>
          </cell>
          <cell r="Z1042">
            <v>575046.91119108163</v>
          </cell>
          <cell r="AA1042">
            <v>498453.1386156971</v>
          </cell>
        </row>
        <row r="1043">
          <cell r="C1043">
            <v>121156.66041044526</v>
          </cell>
          <cell r="D1043">
            <v>233918.45159099781</v>
          </cell>
          <cell r="H1043">
            <v>127236.32560446944</v>
          </cell>
          <cell r="I1043">
            <v>22529.451816881472</v>
          </cell>
          <cell r="J1043">
            <v>412900.98883313028</v>
          </cell>
          <cell r="L1043">
            <v>121957.9903721227</v>
          </cell>
          <cell r="M1043">
            <v>202861.72732577875</v>
          </cell>
          <cell r="N1043">
            <v>46411.139811585199</v>
          </cell>
          <cell r="P1043">
            <v>83638.015452823543</v>
          </cell>
          <cell r="Q1043">
            <v>58854.638161518589</v>
          </cell>
          <cell r="R1043">
            <v>512919.84912801784</v>
          </cell>
          <cell r="S1043">
            <v>44636.807377246128</v>
          </cell>
          <cell r="T1043">
            <v>5943.9554680853607</v>
          </cell>
          <cell r="U1043">
            <v>37705.153747337972</v>
          </cell>
          <cell r="V1043">
            <v>928552.39529193193</v>
          </cell>
          <cell r="W1043">
            <v>1000769.5383631469</v>
          </cell>
          <cell r="X1043">
            <v>21300.744515975701</v>
          </cell>
          <cell r="Y1043">
            <v>777546.13952429569</v>
          </cell>
          <cell r="Z1043">
            <v>620777.28584378026</v>
          </cell>
          <cell r="AA1043">
            <v>547816.35201606667</v>
          </cell>
        </row>
        <row r="1044">
          <cell r="C1044">
            <v>56536.668290977475</v>
          </cell>
          <cell r="D1044">
            <v>139509.54088715665</v>
          </cell>
          <cell r="H1044">
            <v>87455.284446826874</v>
          </cell>
          <cell r="I1044">
            <v>12896.135447279745</v>
          </cell>
          <cell r="J1044">
            <v>264639.34333573328</v>
          </cell>
          <cell r="L1044">
            <v>32203.178442383949</v>
          </cell>
          <cell r="M1044">
            <v>86500.728093907324</v>
          </cell>
          <cell r="N1044">
            <v>17445.880592624104</v>
          </cell>
          <cell r="P1044">
            <v>30919.385183521605</v>
          </cell>
          <cell r="Q1044">
            <v>21754.321143239842</v>
          </cell>
          <cell r="R1044">
            <v>183521.93165027697</v>
          </cell>
          <cell r="S1044">
            <v>12701.267832562689</v>
          </cell>
          <cell r="T1044">
            <v>9248.0931952069204</v>
          </cell>
          <cell r="U1044">
            <v>27400.871339135476</v>
          </cell>
          <cell r="V1044">
            <v>889824.05770488665</v>
          </cell>
          <cell r="W1044">
            <v>965651.58242690866</v>
          </cell>
          <cell r="X1044">
            <v>16739.335602980547</v>
          </cell>
          <cell r="Y1044">
            <v>638535.29540689604</v>
          </cell>
          <cell r="Z1044">
            <v>541001.53919692081</v>
          </cell>
          <cell r="AA1044">
            <v>478330.19562338298</v>
          </cell>
        </row>
        <row r="1045">
          <cell r="C1045">
            <v>48009.041852101749</v>
          </cell>
          <cell r="D1045">
            <v>118070.12556238404</v>
          </cell>
          <cell r="H1045">
            <v>99514.497384716102</v>
          </cell>
          <cell r="I1045">
            <v>10661.964983036323</v>
          </cell>
          <cell r="J1045">
            <v>267368.75429614331</v>
          </cell>
          <cell r="L1045">
            <v>25174.186385759433</v>
          </cell>
          <cell r="M1045">
            <v>83586.33239264958</v>
          </cell>
          <cell r="N1045">
            <v>10769.833758967217</v>
          </cell>
          <cell r="P1045">
            <v>27196.590749569212</v>
          </cell>
          <cell r="Q1045">
            <v>15885.339618726664</v>
          </cell>
          <cell r="R1045">
            <v>145742.48460868208</v>
          </cell>
          <cell r="S1045">
            <v>12464.919496092105</v>
          </cell>
          <cell r="T1045">
            <v>8235.7131337538758</v>
          </cell>
          <cell r="U1045">
            <v>37658.20838782387</v>
          </cell>
          <cell r="V1045">
            <v>541900.68605214253</v>
          </cell>
          <cell r="W1045">
            <v>627266.00577606889</v>
          </cell>
          <cell r="X1045">
            <v>23464.95684832089</v>
          </cell>
          <cell r="Y1045">
            <v>511275.88048078876</v>
          </cell>
          <cell r="Z1045">
            <v>431698.62808851572</v>
          </cell>
          <cell r="AA1045">
            <v>416722.49189824873</v>
          </cell>
        </row>
        <row r="1046">
          <cell r="C1046">
            <v>47494.212225132724</v>
          </cell>
          <cell r="D1046">
            <v>124009.27270398426</v>
          </cell>
          <cell r="H1046">
            <v>106478.11093993307</v>
          </cell>
          <cell r="I1046">
            <v>12389.666684812057</v>
          </cell>
          <cell r="J1046">
            <v>282034.09364969138</v>
          </cell>
          <cell r="L1046">
            <v>26750.855186100802</v>
          </cell>
          <cell r="M1046">
            <v>71740.053017581595</v>
          </cell>
          <cell r="N1046">
            <v>11216.142965955611</v>
          </cell>
          <cell r="P1046">
            <v>26878.648386723715</v>
          </cell>
          <cell r="Q1046">
            <v>18842.183578891094</v>
          </cell>
          <cell r="R1046">
            <v>137164.00879834878</v>
          </cell>
          <cell r="S1046">
            <v>11011.290636403199</v>
          </cell>
          <cell r="T1046">
            <v>7310.6005812921367</v>
          </cell>
          <cell r="U1046">
            <v>38936.604176476925</v>
          </cell>
          <cell r="V1046">
            <v>541006.65385638783</v>
          </cell>
          <cell r="W1046">
            <v>623424.21491524484</v>
          </cell>
          <cell r="X1046">
            <v>31233.344809702608</v>
          </cell>
          <cell r="Y1046">
            <v>325382.7512589441</v>
          </cell>
          <cell r="Z1046">
            <v>370977.38273789507</v>
          </cell>
          <cell r="AA1046">
            <v>397508.40405568416</v>
          </cell>
        </row>
        <row r="1047">
          <cell r="C1047">
            <v>40026.680098929661</v>
          </cell>
          <cell r="D1047">
            <v>109186.59676071697</v>
          </cell>
          <cell r="H1047">
            <v>84656.28477605067</v>
          </cell>
          <cell r="I1047">
            <v>9986.083204255021</v>
          </cell>
          <cell r="J1047">
            <v>243376.68676437094</v>
          </cell>
          <cell r="L1047">
            <v>25802.964131884219</v>
          </cell>
          <cell r="M1047">
            <v>55706.683359264884</v>
          </cell>
          <cell r="N1047">
            <v>12046.575512678184</v>
          </cell>
          <cell r="P1047">
            <v>29057.488696811968</v>
          </cell>
          <cell r="Q1047">
            <v>17514.852150125313</v>
          </cell>
          <cell r="R1047">
            <v>125744.28955034851</v>
          </cell>
          <cell r="S1047">
            <v>9372.1021705517251</v>
          </cell>
          <cell r="T1047">
            <v>4466.2614537310465</v>
          </cell>
          <cell r="U1047">
            <v>32384.048285026387</v>
          </cell>
          <cell r="V1047">
            <v>581619.08911727672</v>
          </cell>
          <cell r="W1047">
            <v>654711.22333522385</v>
          </cell>
          <cell r="X1047">
            <v>25066.895876216429</v>
          </cell>
          <cell r="Y1047">
            <v>399111.34384610219</v>
          </cell>
          <cell r="Z1047">
            <v>252022.94673498807</v>
          </cell>
          <cell r="AA1047">
            <v>317520.60170611204</v>
          </cell>
        </row>
        <row r="1048">
          <cell r="C1048">
            <v>36345.118655397906</v>
          </cell>
          <cell r="D1048">
            <v>100185.7089791825</v>
          </cell>
          <cell r="H1048">
            <v>70688.613554006879</v>
          </cell>
          <cell r="I1048">
            <v>9499.6570215442625</v>
          </cell>
          <cell r="J1048">
            <v>226953.57463317647</v>
          </cell>
          <cell r="L1048">
            <v>24813.207026277778</v>
          </cell>
          <cell r="M1048">
            <v>65536.749530588859</v>
          </cell>
          <cell r="N1048">
            <v>10644.544929047004</v>
          </cell>
          <cell r="P1048">
            <v>25772.672925921393</v>
          </cell>
          <cell r="Q1048">
            <v>14960.393081609294</v>
          </cell>
          <cell r="R1048">
            <v>109153.91580398209</v>
          </cell>
          <cell r="S1048">
            <v>7505.6433211226658</v>
          </cell>
          <cell r="T1048">
            <v>6192.9787565770066</v>
          </cell>
          <cell r="U1048">
            <v>29653.387110782183</v>
          </cell>
          <cell r="V1048">
            <v>574020.91093708819</v>
          </cell>
          <cell r="W1048">
            <v>653329.66702563164</v>
          </cell>
          <cell r="X1048">
            <v>24682.18488839185</v>
          </cell>
          <cell r="Y1048">
            <v>354399.06923808536</v>
          </cell>
          <cell r="Z1048">
            <v>207958.53946223162</v>
          </cell>
          <cell r="AA1048">
            <v>291300.99364368664</v>
          </cell>
        </row>
        <row r="1049">
          <cell r="C1049">
            <v>35293.509344826431</v>
          </cell>
          <cell r="D1049">
            <v>93215.420274648059</v>
          </cell>
          <cell r="H1049">
            <v>57335.851474381132</v>
          </cell>
          <cell r="I1049">
            <v>11123.605387555734</v>
          </cell>
          <cell r="J1049">
            <v>197550.24388589538</v>
          </cell>
          <cell r="L1049">
            <v>22725.485074143409</v>
          </cell>
          <cell r="M1049">
            <v>86753.389923802883</v>
          </cell>
          <cell r="N1049">
            <v>9525.8807835866173</v>
          </cell>
          <cell r="P1049">
            <v>18239.084096396193</v>
          </cell>
          <cell r="Q1049">
            <v>14429.990916211415</v>
          </cell>
          <cell r="R1049">
            <v>127340.42035262498</v>
          </cell>
          <cell r="S1049">
            <v>6309.9596130433538</v>
          </cell>
          <cell r="T1049">
            <v>6021.2737495507927</v>
          </cell>
          <cell r="U1049">
            <v>27307.120257911258</v>
          </cell>
          <cell r="V1049">
            <v>421946.66051150113</v>
          </cell>
          <cell r="W1049">
            <v>508450.10189592181</v>
          </cell>
          <cell r="X1049">
            <v>23862.776793882531</v>
          </cell>
          <cell r="Y1049">
            <v>542970.08443033532</v>
          </cell>
          <cell r="Z1049">
            <v>295642.40025281842</v>
          </cell>
          <cell r="AA1049">
            <v>328116.66611639131</v>
          </cell>
        </row>
        <row r="1050">
          <cell r="C1050">
            <v>31193.0132785229</v>
          </cell>
          <cell r="D1050">
            <v>83958.384957284434</v>
          </cell>
          <cell r="H1050">
            <v>48491.009142754076</v>
          </cell>
          <cell r="I1050">
            <v>15186.642355247293</v>
          </cell>
          <cell r="J1050">
            <v>170201.11331592238</v>
          </cell>
          <cell r="L1050">
            <v>20680.534167774116</v>
          </cell>
          <cell r="M1050">
            <v>81667.94053136342</v>
          </cell>
          <cell r="N1050">
            <v>8534.1471300185585</v>
          </cell>
          <cell r="P1050">
            <v>13868.219056962456</v>
          </cell>
          <cell r="Q1050">
            <v>12759.444993512134</v>
          </cell>
          <cell r="R1050">
            <v>120513.83009766453</v>
          </cell>
          <cell r="S1050">
            <v>6272.8249309847561</v>
          </cell>
          <cell r="T1050">
            <v>5886.205242583359</v>
          </cell>
          <cell r="U1050">
            <v>26604.189263233638</v>
          </cell>
          <cell r="V1050">
            <v>374740.12051809009</v>
          </cell>
          <cell r="W1050">
            <v>449443.32923074113</v>
          </cell>
          <cell r="X1050">
            <v>23395.753603557754</v>
          </cell>
          <cell r="Y1050">
            <v>585075.25787739933</v>
          </cell>
          <cell r="Z1050">
            <v>385145.25296504755</v>
          </cell>
          <cell r="AA1050">
            <v>380190.8568865874</v>
          </cell>
        </row>
        <row r="1051">
          <cell r="C1051">
            <v>36491.03309029754</v>
          </cell>
          <cell r="D1051">
            <v>99749.233020122294</v>
          </cell>
          <cell r="H1051">
            <v>53014.699940568033</v>
          </cell>
          <cell r="I1051">
            <v>17799.828705993121</v>
          </cell>
          <cell r="J1051">
            <v>192426.58954162471</v>
          </cell>
          <cell r="L1051">
            <v>26771.149848125107</v>
          </cell>
          <cell r="M1051">
            <v>93374.487862033187</v>
          </cell>
          <cell r="N1051">
            <v>37142.655417994851</v>
          </cell>
          <cell r="P1051">
            <v>16102.728078296368</v>
          </cell>
          <cell r="Q1051">
            <v>16495.416232586398</v>
          </cell>
          <cell r="R1051">
            <v>160480.70116327525</v>
          </cell>
          <cell r="S1051">
            <v>7070.2465297842473</v>
          </cell>
          <cell r="T1051">
            <v>6175.3173616898466</v>
          </cell>
          <cell r="U1051">
            <v>32723.288608197679</v>
          </cell>
          <cell r="V1051">
            <v>394987.47632725205</v>
          </cell>
          <cell r="W1051">
            <v>471321.94080040097</v>
          </cell>
          <cell r="X1051">
            <v>29048.730673571143</v>
          </cell>
          <cell r="Y1051">
            <v>740161.25561782543</v>
          </cell>
          <cell r="Z1051">
            <v>555007.65065330546</v>
          </cell>
          <cell r="AA1051">
            <v>535061.52738866955</v>
          </cell>
        </row>
        <row r="1052">
          <cell r="C1052">
            <v>33877.068058243596</v>
          </cell>
          <cell r="D1052">
            <v>90551.588910399281</v>
          </cell>
          <cell r="H1052">
            <v>48822.73390641663</v>
          </cell>
          <cell r="I1052">
            <v>14926.729765445185</v>
          </cell>
          <cell r="J1052">
            <v>139224.6256522719</v>
          </cell>
          <cell r="L1052">
            <v>22947.178511463739</v>
          </cell>
          <cell r="M1052">
            <v>71901.796122235319</v>
          </cell>
          <cell r="N1052">
            <v>32274.85301794095</v>
          </cell>
          <cell r="P1052">
            <v>9155.2363669883835</v>
          </cell>
          <cell r="Q1052">
            <v>20286.371318623267</v>
          </cell>
          <cell r="R1052">
            <v>168323.77753815285</v>
          </cell>
          <cell r="S1052">
            <v>3907.1228616192338</v>
          </cell>
          <cell r="T1052">
            <v>6444.5775263570204</v>
          </cell>
          <cell r="U1052">
            <v>28070.936598328819</v>
          </cell>
          <cell r="V1052">
            <v>385880.9864706925</v>
          </cell>
          <cell r="W1052">
            <v>458692.95232329029</v>
          </cell>
          <cell r="X1052">
            <v>22444.278467049891</v>
          </cell>
          <cell r="Y1052">
            <v>856886.90285456064</v>
          </cell>
          <cell r="Z1052">
            <v>606657.39201165084</v>
          </cell>
          <cell r="AA1052">
            <v>598615.9341189788</v>
          </cell>
        </row>
        <row r="1053">
          <cell r="C1053">
            <v>42529.416073954591</v>
          </cell>
          <cell r="D1053">
            <v>106047.26264271037</v>
          </cell>
          <cell r="H1053">
            <v>51117.127830489757</v>
          </cell>
          <cell r="I1053">
            <v>11778.757410863107</v>
          </cell>
          <cell r="J1053">
            <v>176823.31556762115</v>
          </cell>
          <cell r="L1053">
            <v>23456.894294765949</v>
          </cell>
          <cell r="M1053">
            <v>105927.58762011597</v>
          </cell>
          <cell r="N1053">
            <v>23549.217453675181</v>
          </cell>
          <cell r="P1053">
            <v>5946.9633234892917</v>
          </cell>
          <cell r="Q1053">
            <v>18146.018015421723</v>
          </cell>
          <cell r="R1053">
            <v>186520.47986145469</v>
          </cell>
          <cell r="S1053">
            <v>3233.0042990425322</v>
          </cell>
          <cell r="T1053">
            <v>22030.514929926885</v>
          </cell>
          <cell r="U1053">
            <v>40121.150579979483</v>
          </cell>
          <cell r="V1053">
            <v>353316.50316453987</v>
          </cell>
          <cell r="W1053">
            <v>428144.35459333844</v>
          </cell>
          <cell r="X1053">
            <v>18139.723572872696</v>
          </cell>
          <cell r="Y1053">
            <v>755639.87450271135</v>
          </cell>
          <cell r="Z1053">
            <v>548239.7149383889</v>
          </cell>
          <cell r="AA1053">
            <v>527998.67108428711</v>
          </cell>
        </row>
        <row r="1054">
          <cell r="C1054">
            <v>38404.984973120423</v>
          </cell>
          <cell r="D1054">
            <v>99350.879405251355</v>
          </cell>
          <cell r="H1054">
            <v>49206.539084065778</v>
          </cell>
          <cell r="I1054">
            <v>6912.0672184398154</v>
          </cell>
          <cell r="J1054">
            <v>151596.71374591891</v>
          </cell>
          <cell r="L1054">
            <v>34992.183744688889</v>
          </cell>
          <cell r="M1054">
            <v>54247.844779190702</v>
          </cell>
          <cell r="N1054">
            <v>8193.4567219596884</v>
          </cell>
          <cell r="P1054">
            <v>4204.308003716792</v>
          </cell>
          <cell r="Q1054">
            <v>8323.0508015639334</v>
          </cell>
          <cell r="R1054">
            <v>95152.822878605439</v>
          </cell>
          <cell r="S1054">
            <v>1659.9490857669864</v>
          </cell>
          <cell r="T1054">
            <v>8941.4661173524128</v>
          </cell>
          <cell r="U1054">
            <v>19217.845982630522</v>
          </cell>
          <cell r="V1054">
            <v>411859.49422156217</v>
          </cell>
          <cell r="W1054">
            <v>488811.71715535742</v>
          </cell>
          <cell r="X1054">
            <v>14225.864376919659</v>
          </cell>
          <cell r="Y1054">
            <v>736860.19264172565</v>
          </cell>
          <cell r="Z1054">
            <v>554714.47285784571</v>
          </cell>
          <cell r="AA1054">
            <v>486361.96703058592</v>
          </cell>
        </row>
        <row r="1055">
          <cell r="C1055">
            <v>54746.303886720074</v>
          </cell>
          <cell r="D1055">
            <v>112885.8251737707</v>
          </cell>
          <cell r="H1055">
            <v>58692.569522634622</v>
          </cell>
          <cell r="I1055">
            <v>6224.6644370458744</v>
          </cell>
          <cell r="J1055">
            <v>173752.74144292588</v>
          </cell>
          <cell r="L1055">
            <v>27457.832549859922</v>
          </cell>
          <cell r="M1055">
            <v>51431.138174473439</v>
          </cell>
          <cell r="N1055">
            <v>3784.1517201184856</v>
          </cell>
          <cell r="P1055">
            <v>3185.1289272798576</v>
          </cell>
          <cell r="Q1055">
            <v>8164.1820030685503</v>
          </cell>
          <cell r="R1055">
            <v>59672.190038598448</v>
          </cell>
          <cell r="S1055">
            <v>4122.0318323928923</v>
          </cell>
          <cell r="T1055">
            <v>10856.618994062954</v>
          </cell>
          <cell r="U1055">
            <v>30949.473935063656</v>
          </cell>
          <cell r="V1055">
            <v>509887.93346422177</v>
          </cell>
          <cell r="W1055">
            <v>586988.93741891615</v>
          </cell>
          <cell r="X1055">
            <v>24548.361020623746</v>
          </cell>
          <cell r="Y1055">
            <v>624663.80186382518</v>
          </cell>
          <cell r="Z1055">
            <v>520210.17884145881</v>
          </cell>
          <cell r="AA1055">
            <v>506747.10259755503</v>
          </cell>
        </row>
        <row r="1056">
          <cell r="C1056">
            <v>46132.726368471573</v>
          </cell>
          <cell r="D1056">
            <v>105546.26341280456</v>
          </cell>
          <cell r="H1056">
            <v>59181.253976315638</v>
          </cell>
          <cell r="I1056">
            <v>7790.2720741641842</v>
          </cell>
          <cell r="J1056">
            <v>170403.53374502482</v>
          </cell>
          <cell r="L1056">
            <v>25164.692374755228</v>
          </cell>
          <cell r="M1056">
            <v>49265.397235959601</v>
          </cell>
          <cell r="N1056">
            <v>2174.0227378672898</v>
          </cell>
          <cell r="P1056">
            <v>2651.0771436398495</v>
          </cell>
          <cell r="Q1056">
            <v>7315.1513868417978</v>
          </cell>
          <cell r="R1056">
            <v>56603.904913348313</v>
          </cell>
          <cell r="S1056">
            <v>4717.1882760647986</v>
          </cell>
          <cell r="T1056">
            <v>11288.17513394152</v>
          </cell>
          <cell r="U1056">
            <v>26764.169861459519</v>
          </cell>
          <cell r="V1056">
            <v>459435.03275463165</v>
          </cell>
          <cell r="W1056">
            <v>564028.67265615473</v>
          </cell>
          <cell r="X1056">
            <v>29085.151938339062</v>
          </cell>
          <cell r="Y1056">
            <v>586519.14173155033</v>
          </cell>
          <cell r="Z1056">
            <v>438332.82627452066</v>
          </cell>
          <cell r="AA1056">
            <v>429550.29462758132</v>
          </cell>
        </row>
        <row r="1057">
          <cell r="C1057">
            <v>38911.383984669468</v>
          </cell>
          <cell r="D1057">
            <v>96590.40399623847</v>
          </cell>
          <cell r="H1057">
            <v>66675.30831147416</v>
          </cell>
          <cell r="I1057">
            <v>5690.7218346683821</v>
          </cell>
          <cell r="J1057">
            <v>174696.9170710161</v>
          </cell>
          <cell r="L1057">
            <v>20949.383712998206</v>
          </cell>
          <cell r="M1057">
            <v>42812.763810193013</v>
          </cell>
          <cell r="N1057">
            <v>2123.0569789119577</v>
          </cell>
          <cell r="P1057">
            <v>3795.1882733683074</v>
          </cell>
          <cell r="Q1057">
            <v>6770.0474137811225</v>
          </cell>
          <cell r="R1057">
            <v>55822.168161474357</v>
          </cell>
          <cell r="S1057">
            <v>3820.3105691495971</v>
          </cell>
          <cell r="T1057">
            <v>11817.506561553217</v>
          </cell>
          <cell r="U1057">
            <v>23610.955310642985</v>
          </cell>
          <cell r="V1057">
            <v>267952.83244478761</v>
          </cell>
          <cell r="W1057">
            <v>363229.64104843163</v>
          </cell>
          <cell r="X1057">
            <v>23704.541328289753</v>
          </cell>
          <cell r="Y1057">
            <v>467370.1836053186</v>
          </cell>
          <cell r="Z1057">
            <v>415867.55046952533</v>
          </cell>
          <cell r="AA1057">
            <v>407811.20760844479</v>
          </cell>
        </row>
        <row r="1058">
          <cell r="C1058">
            <v>38929.405691319596</v>
          </cell>
          <cell r="D1058">
            <v>93575.285251031848</v>
          </cell>
          <cell r="H1058">
            <v>73306.672407521692</v>
          </cell>
          <cell r="I1058">
            <v>6286.2097651622207</v>
          </cell>
          <cell r="J1058">
            <v>194065.29695728092</v>
          </cell>
          <cell r="L1058">
            <v>18988.168580509595</v>
          </cell>
          <cell r="M1058">
            <v>33882.35114415046</v>
          </cell>
          <cell r="N1058">
            <v>3951.4478708329771</v>
          </cell>
          <cell r="P1058">
            <v>5032.6919401251525</v>
          </cell>
          <cell r="Q1058">
            <v>11198.299103753014</v>
          </cell>
          <cell r="R1058">
            <v>61723.787133377446</v>
          </cell>
          <cell r="S1058">
            <v>5117.30483520694</v>
          </cell>
          <cell r="T1058">
            <v>8647.3181994666356</v>
          </cell>
          <cell r="U1058">
            <v>20374.731184106535</v>
          </cell>
          <cell r="V1058">
            <v>264931.43788447022</v>
          </cell>
          <cell r="W1058">
            <v>348183.46779759519</v>
          </cell>
          <cell r="X1058">
            <v>26244.650063070247</v>
          </cell>
          <cell r="Y1058">
            <v>255259.93485842872</v>
          </cell>
          <cell r="Z1058">
            <v>361599.87888216617</v>
          </cell>
          <cell r="AA1058">
            <v>417794.55262141762</v>
          </cell>
        </row>
        <row r="1059">
          <cell r="C1059">
            <v>33436.704267277608</v>
          </cell>
          <cell r="D1059">
            <v>86385.827466985123</v>
          </cell>
          <cell r="H1059">
            <v>55621.200128693461</v>
          </cell>
          <cell r="I1059">
            <v>6236.5027859433321</v>
          </cell>
          <cell r="J1059">
            <v>200396.06328295209</v>
          </cell>
          <cell r="L1059">
            <v>20221.765244055521</v>
          </cell>
          <cell r="M1059">
            <v>32484.758742743259</v>
          </cell>
          <cell r="N1059">
            <v>5352.3240971556252</v>
          </cell>
          <cell r="P1059">
            <v>6065.3188033230435</v>
          </cell>
          <cell r="Q1059">
            <v>11727.214065353401</v>
          </cell>
          <cell r="R1059">
            <v>65217.115049565291</v>
          </cell>
          <cell r="S1059">
            <v>4098.6382172736394</v>
          </cell>
          <cell r="T1059">
            <v>5332.4318965722214</v>
          </cell>
          <cell r="U1059">
            <v>24810.858609383435</v>
          </cell>
          <cell r="V1059">
            <v>413861.95526130829</v>
          </cell>
          <cell r="W1059">
            <v>493760.94049617328</v>
          </cell>
          <cell r="X1059">
            <v>30635.336600401821</v>
          </cell>
          <cell r="Y1059">
            <v>485119.65418755217</v>
          </cell>
          <cell r="Z1059">
            <v>258430.11900554752</v>
          </cell>
          <cell r="AA1059">
            <v>333193.7521286573</v>
          </cell>
        </row>
        <row r="1060">
          <cell r="C1060">
            <v>32477.443405422127</v>
          </cell>
          <cell r="D1060">
            <v>87538.742848633425</v>
          </cell>
          <cell r="H1060">
            <v>47663.892551984449</v>
          </cell>
          <cell r="I1060">
            <v>7181.4958458520159</v>
          </cell>
          <cell r="J1060">
            <v>191872.81551578004</v>
          </cell>
          <cell r="L1060">
            <v>18551.973528657818</v>
          </cell>
          <cell r="M1060">
            <v>43751.113419755813</v>
          </cell>
          <cell r="N1060">
            <v>5465.8826717072734</v>
          </cell>
          <cell r="P1060">
            <v>6062.8371390597513</v>
          </cell>
          <cell r="Q1060">
            <v>10549.01064451284</v>
          </cell>
          <cell r="R1060">
            <v>64545.154414532029</v>
          </cell>
          <cell r="S1060">
            <v>2767.846979783129</v>
          </cell>
          <cell r="T1060">
            <v>4900.7729658661838</v>
          </cell>
          <cell r="U1060">
            <v>26969.699169226202</v>
          </cell>
          <cell r="V1060">
            <v>443531.08418906451</v>
          </cell>
          <cell r="W1060">
            <v>519006.79058015347</v>
          </cell>
          <cell r="X1060">
            <v>29970.797028018704</v>
          </cell>
          <cell r="Y1060">
            <v>354982.47013658198</v>
          </cell>
          <cell r="Z1060">
            <v>216215.40371227203</v>
          </cell>
          <cell r="AA1060">
            <v>300534.816332569</v>
          </cell>
        </row>
        <row r="1061">
          <cell r="C1061">
            <v>33350.643870675609</v>
          </cell>
          <cell r="D1061">
            <v>82913.043983655007</v>
          </cell>
          <cell r="H1061">
            <v>46853.751132151905</v>
          </cell>
          <cell r="I1061">
            <v>5696.8115113626827</v>
          </cell>
          <cell r="J1061">
            <v>166564.95632125955</v>
          </cell>
          <cell r="L1061">
            <v>20807.626324076315</v>
          </cell>
          <cell r="M1061">
            <v>39305.009765343435</v>
          </cell>
          <cell r="N1061">
            <v>5459.615694432252</v>
          </cell>
          <cell r="P1061">
            <v>5178.3000420429171</v>
          </cell>
          <cell r="Q1061">
            <v>9031.4335171653383</v>
          </cell>
          <cell r="R1061">
            <v>59449.017963382918</v>
          </cell>
          <cell r="S1061">
            <v>1949.0773849111322</v>
          </cell>
          <cell r="T1061">
            <v>4612.0185751553081</v>
          </cell>
          <cell r="U1061">
            <v>22588.432405078991</v>
          </cell>
          <cell r="V1061">
            <v>446848.13358623709</v>
          </cell>
          <cell r="W1061">
            <v>531384.7342158322</v>
          </cell>
          <cell r="X1061">
            <v>26713.905554725003</v>
          </cell>
          <cell r="Y1061">
            <v>460407.16585619416</v>
          </cell>
          <cell r="Z1061">
            <v>301240.84257388924</v>
          </cell>
          <cell r="AA1061">
            <v>341836.70091031404</v>
          </cell>
        </row>
        <row r="1062">
          <cell r="C1062">
            <v>28527.315635308652</v>
          </cell>
          <cell r="D1062">
            <v>73238.787631877625</v>
          </cell>
          <cell r="H1062">
            <v>40248.491419381491</v>
          </cell>
          <cell r="I1062">
            <v>6855.0539324681158</v>
          </cell>
          <cell r="J1062">
            <v>135346.29374001452</v>
          </cell>
          <cell r="L1062">
            <v>18682.227998538572</v>
          </cell>
          <cell r="M1062">
            <v>35344.821818874436</v>
          </cell>
          <cell r="N1062">
            <v>6201.0925695789792</v>
          </cell>
          <cell r="P1062">
            <v>4558.0086576863405</v>
          </cell>
          <cell r="Q1062">
            <v>10025.336247546475</v>
          </cell>
          <cell r="R1062">
            <v>63943.097524715784</v>
          </cell>
          <cell r="S1062">
            <v>2582.3938355490154</v>
          </cell>
          <cell r="T1062">
            <v>4312.8366260573812</v>
          </cell>
          <cell r="U1062">
            <v>22951.243643950256</v>
          </cell>
          <cell r="V1062">
            <v>356444.63552975253</v>
          </cell>
          <cell r="W1062">
            <v>444040.11306858319</v>
          </cell>
          <cell r="X1062">
            <v>23379.342694438154</v>
          </cell>
          <cell r="Y1062">
            <v>488687.56120000669</v>
          </cell>
          <cell r="Z1062">
            <v>354639.43946963095</v>
          </cell>
          <cell r="AA1062">
            <v>345461.66349438491</v>
          </cell>
        </row>
        <row r="1063">
          <cell r="C1063">
            <v>31991.11607050446</v>
          </cell>
          <cell r="D1063">
            <v>77013.041655850669</v>
          </cell>
          <cell r="H1063">
            <v>41645.345206762366</v>
          </cell>
          <cell r="I1063">
            <v>9645.053151372038</v>
          </cell>
          <cell r="J1063">
            <v>156495.9666040455</v>
          </cell>
          <cell r="L1063">
            <v>23413.420845013145</v>
          </cell>
          <cell r="M1063">
            <v>28135.349872111703</v>
          </cell>
          <cell r="N1063">
            <v>10845.609226253624</v>
          </cell>
          <cell r="P1063">
            <v>9559.2165559631831</v>
          </cell>
          <cell r="Q1063">
            <v>13105.183437353562</v>
          </cell>
          <cell r="R1063">
            <v>83094.456197475738</v>
          </cell>
          <cell r="S1063">
            <v>4872.9517310301935</v>
          </cell>
          <cell r="T1063">
            <v>4889.3563856814544</v>
          </cell>
          <cell r="U1063">
            <v>24306.189910096862</v>
          </cell>
          <cell r="V1063">
            <v>383371.39287903468</v>
          </cell>
          <cell r="W1063">
            <v>482761.28724988049</v>
          </cell>
          <cell r="X1063">
            <v>21761.298546538077</v>
          </cell>
          <cell r="Y1063">
            <v>737282.58245035412</v>
          </cell>
          <cell r="Z1063">
            <v>534747.88801846083</v>
          </cell>
          <cell r="AA1063">
            <v>490168.94195151306</v>
          </cell>
        </row>
        <row r="1064">
          <cell r="C1064">
            <v>34952.944026134333</v>
          </cell>
          <cell r="D1064">
            <v>68797.670772467158</v>
          </cell>
          <cell r="H1064">
            <v>39885.621306927816</v>
          </cell>
          <cell r="I1064">
            <v>11855.078648495386</v>
          </cell>
          <cell r="J1064">
            <v>132838.08170602596</v>
          </cell>
          <cell r="L1064">
            <v>21643.189302403473</v>
          </cell>
          <cell r="M1064">
            <v>26609.64234382446</v>
          </cell>
          <cell r="N1064">
            <v>45210.229815375693</v>
          </cell>
          <cell r="P1064">
            <v>10090.412359006519</v>
          </cell>
          <cell r="Q1064">
            <v>12216.632195363836</v>
          </cell>
          <cell r="R1064">
            <v>86950.486987072552</v>
          </cell>
          <cell r="S1064">
            <v>3925.410383173743</v>
          </cell>
          <cell r="T1064">
            <v>7543.0193440791008</v>
          </cell>
          <cell r="U1064">
            <v>19851.899508765408</v>
          </cell>
          <cell r="V1064">
            <v>378076.79439740779</v>
          </cell>
          <cell r="W1064">
            <v>457321.00342093257</v>
          </cell>
          <cell r="X1064">
            <v>14871.218911541717</v>
          </cell>
          <cell r="Y1064">
            <v>820508.71913649177</v>
          </cell>
          <cell r="Z1064">
            <v>597790.94348318235</v>
          </cell>
          <cell r="AA1064">
            <v>563970.87429843994</v>
          </cell>
        </row>
        <row r="1065">
          <cell r="C1065">
            <v>55701.184445271465</v>
          </cell>
          <cell r="D1065">
            <v>108536.17991380853</v>
          </cell>
          <cell r="H1065">
            <v>55653.816909144531</v>
          </cell>
          <cell r="I1065">
            <v>13424.188379983061</v>
          </cell>
          <cell r="J1065">
            <v>224592.37020637977</v>
          </cell>
          <cell r="L1065">
            <v>20758.974718406171</v>
          </cell>
          <cell r="M1065">
            <v>35030.625610630195</v>
          </cell>
          <cell r="N1065">
            <v>52129.87459414082</v>
          </cell>
          <cell r="P1065">
            <v>5519.3485863975084</v>
          </cell>
          <cell r="Q1065">
            <v>27932.925635941603</v>
          </cell>
          <cell r="R1065">
            <v>174752.15164057905</v>
          </cell>
          <cell r="S1065">
            <v>1893.6973309759585</v>
          </cell>
          <cell r="T1065">
            <v>4237.9671049131111</v>
          </cell>
          <cell r="U1065">
            <v>26605.473604710252</v>
          </cell>
          <cell r="V1065">
            <v>408914.83124638686</v>
          </cell>
          <cell r="W1065">
            <v>488621.46030750609</v>
          </cell>
          <cell r="X1065">
            <v>14541.462129938493</v>
          </cell>
          <cell r="Y1065">
            <v>750730.40184332</v>
          </cell>
          <cell r="Z1065">
            <v>520661.86090868327</v>
          </cell>
          <cell r="AA1065">
            <v>492225.50251078536</v>
          </cell>
        </row>
        <row r="1066">
          <cell r="C1066">
            <v>51079.260015968553</v>
          </cell>
          <cell r="D1066">
            <v>119680.85660519615</v>
          </cell>
          <cell r="H1066">
            <v>60253.633560438531</v>
          </cell>
          <cell r="I1066">
            <v>8269.5982116105934</v>
          </cell>
          <cell r="J1066">
            <v>204984.06537952172</v>
          </cell>
          <cell r="L1066">
            <v>17140.097324128456</v>
          </cell>
          <cell r="M1066">
            <v>71474.142145294318</v>
          </cell>
          <cell r="N1066">
            <v>23122.6334801589</v>
          </cell>
          <cell r="P1066">
            <v>4006.4560558354246</v>
          </cell>
          <cell r="Q1066">
            <v>21151.541590397119</v>
          </cell>
          <cell r="R1066">
            <v>173459.92763033003</v>
          </cell>
          <cell r="S1066">
            <v>574.1873868006835</v>
          </cell>
          <cell r="T1066">
            <v>7308.7079247862721</v>
          </cell>
          <cell r="U1066">
            <v>14519.693860786992</v>
          </cell>
          <cell r="V1066">
            <v>533654.66093169921</v>
          </cell>
          <cell r="W1066">
            <v>609477.59623362788</v>
          </cell>
          <cell r="X1066">
            <v>13001.21989706645</v>
          </cell>
          <cell r="Y1066">
            <v>707429.43129194621</v>
          </cell>
          <cell r="Z1066">
            <v>514167.4800027149</v>
          </cell>
          <cell r="AA1066">
            <v>464238.16707930114</v>
          </cell>
        </row>
        <row r="1067">
          <cell r="C1067">
            <v>41909.378131532416</v>
          </cell>
          <cell r="D1067">
            <v>96838.819785501095</v>
          </cell>
          <cell r="H1067">
            <v>67076.586434160083</v>
          </cell>
          <cell r="I1067">
            <v>7711.3669253079506</v>
          </cell>
          <cell r="J1067">
            <v>189245.62867362556</v>
          </cell>
          <cell r="L1067">
            <v>15116.612432929875</v>
          </cell>
          <cell r="M1067">
            <v>34831.830325763367</v>
          </cell>
          <cell r="N1067">
            <v>5126.842491522807</v>
          </cell>
          <cell r="P1067">
            <v>3906.3696060845723</v>
          </cell>
          <cell r="Q1067">
            <v>10317.824419888639</v>
          </cell>
          <cell r="R1067">
            <v>68804.919293371189</v>
          </cell>
          <cell r="S1067">
            <v>4664.6568605243356</v>
          </cell>
          <cell r="T1067">
            <v>10718.741007111275</v>
          </cell>
          <cell r="U1067">
            <v>25170.355251968787</v>
          </cell>
          <cell r="V1067">
            <v>556209.30384351371</v>
          </cell>
          <cell r="W1067">
            <v>654780.78933915053</v>
          </cell>
          <cell r="X1067">
            <v>24868.813464773462</v>
          </cell>
          <cell r="Y1067">
            <v>643234.6388689914</v>
          </cell>
          <cell r="Z1067">
            <v>472694.83494327799</v>
          </cell>
          <cell r="AA1067">
            <v>451184.04077052744</v>
          </cell>
        </row>
        <row r="1068">
          <cell r="C1068">
            <v>39875.558139304827</v>
          </cell>
          <cell r="D1068">
            <v>89506.218839895431</v>
          </cell>
          <cell r="H1068">
            <v>70586.397321820128</v>
          </cell>
          <cell r="I1068">
            <v>14280.796012668312</v>
          </cell>
          <cell r="J1068">
            <v>203327.02625313244</v>
          </cell>
          <cell r="L1068">
            <v>13586.595168057403</v>
          </cell>
          <cell r="M1068">
            <v>35610.506739086028</v>
          </cell>
          <cell r="N1068">
            <v>3189.1180543793944</v>
          </cell>
          <cell r="P1068">
            <v>3539.0297242362326</v>
          </cell>
          <cell r="Q1068">
            <v>7873.8344904985352</v>
          </cell>
          <cell r="R1068">
            <v>58522.990626943341</v>
          </cell>
          <cell r="S1068">
            <v>8316.8629569100613</v>
          </cell>
          <cell r="T1068">
            <v>8864.8941571197865</v>
          </cell>
          <cell r="U1068">
            <v>70616.306597314193</v>
          </cell>
          <cell r="V1068">
            <v>520095.813168558</v>
          </cell>
          <cell r="W1068">
            <v>622576.28848461318</v>
          </cell>
          <cell r="X1068">
            <v>29166.532904890359</v>
          </cell>
          <cell r="Y1068">
            <v>598397.83725249139</v>
          </cell>
          <cell r="Z1068">
            <v>416291.5973043635</v>
          </cell>
          <cell r="AA1068">
            <v>404607.06495465135</v>
          </cell>
        </row>
        <row r="1069">
          <cell r="C1069">
            <v>39732.586975625192</v>
          </cell>
          <cell r="D1069">
            <v>94076.082978283812</v>
          </cell>
          <cell r="H1069">
            <v>103650.4728744358</v>
          </cell>
          <cell r="I1069">
            <v>17013.265000195701</v>
          </cell>
          <cell r="J1069">
            <v>273176.08335077821</v>
          </cell>
          <cell r="L1069">
            <v>17081.221430292258</v>
          </cell>
          <cell r="M1069">
            <v>35665.176502964685</v>
          </cell>
          <cell r="N1069">
            <v>5850.6022254341415</v>
          </cell>
          <cell r="P1069">
            <v>7057.3751058773396</v>
          </cell>
          <cell r="Q1069">
            <v>10413.11953899221</v>
          </cell>
          <cell r="R1069">
            <v>71721.989593738355</v>
          </cell>
          <cell r="S1069">
            <v>21774.823426419644</v>
          </cell>
          <cell r="T1069">
            <v>5636.8102211256892</v>
          </cell>
          <cell r="U1069">
            <v>137233.53047713038</v>
          </cell>
          <cell r="V1069">
            <v>404519.74047561141</v>
          </cell>
          <cell r="W1069">
            <v>515982.52399516851</v>
          </cell>
          <cell r="X1069">
            <v>35826.194527134518</v>
          </cell>
          <cell r="Y1069">
            <v>446089.46331359504</v>
          </cell>
          <cell r="Z1069">
            <v>390038.3495227953</v>
          </cell>
          <cell r="AA1069">
            <v>365270.45747929584</v>
          </cell>
        </row>
        <row r="1070">
          <cell r="C1070">
            <v>34771.83379436098</v>
          </cell>
          <cell r="D1070">
            <v>98375.818940573008</v>
          </cell>
          <cell r="H1070">
            <v>93024.039118129513</v>
          </cell>
          <cell r="I1070">
            <v>13588.573891486272</v>
          </cell>
          <cell r="J1070">
            <v>247905.01049162319</v>
          </cell>
          <cell r="L1070">
            <v>18838.385213075875</v>
          </cell>
          <cell r="M1070">
            <v>27934.032812804191</v>
          </cell>
          <cell r="N1070">
            <v>10144.416973774069</v>
          </cell>
          <cell r="P1070">
            <v>6509.3902703133408</v>
          </cell>
          <cell r="Q1070">
            <v>14845.278640075132</v>
          </cell>
          <cell r="R1070">
            <v>83166.303722678975</v>
          </cell>
          <cell r="S1070">
            <v>4420.0643189835937</v>
          </cell>
          <cell r="T1070">
            <v>3838.0466097567078</v>
          </cell>
          <cell r="U1070">
            <v>32607.985308913037</v>
          </cell>
          <cell r="V1070">
            <v>308806.37460481882</v>
          </cell>
          <cell r="W1070">
            <v>384644.69046019175</v>
          </cell>
          <cell r="X1070">
            <v>19797.377676659617</v>
          </cell>
          <cell r="Y1070">
            <v>553239.34358341026</v>
          </cell>
          <cell r="Z1070">
            <v>361212.02570383513</v>
          </cell>
          <cell r="AA1070">
            <v>391368.60722694319</v>
          </cell>
        </row>
        <row r="1071">
          <cell r="C1071">
            <v>29753.29476431858</v>
          </cell>
          <cell r="D1071">
            <v>79039.259341813013</v>
          </cell>
          <cell r="H1071">
            <v>67910.102705706871</v>
          </cell>
          <cell r="I1071">
            <v>10934.024294218314</v>
          </cell>
          <cell r="J1071">
            <v>216647.90182946902</v>
          </cell>
          <cell r="L1071">
            <v>20137.522178405914</v>
          </cell>
          <cell r="M1071">
            <v>26547.070195166998</v>
          </cell>
          <cell r="N1071">
            <v>8695.7144596685321</v>
          </cell>
          <cell r="P1071">
            <v>6466.2544258841017</v>
          </cell>
          <cell r="Q1071">
            <v>13126.354676712157</v>
          </cell>
          <cell r="R1071">
            <v>76461.29965238247</v>
          </cell>
          <cell r="S1071">
            <v>4053.0223401815433</v>
          </cell>
          <cell r="T1071">
            <v>3672.1921139942051</v>
          </cell>
          <cell r="U1071">
            <v>35531.033657311324</v>
          </cell>
          <cell r="V1071">
            <v>465877.55351267225</v>
          </cell>
          <cell r="W1071">
            <v>544563.07576143928</v>
          </cell>
          <cell r="X1071">
            <v>25144.59758378434</v>
          </cell>
          <cell r="Y1071">
            <v>390069.08969081147</v>
          </cell>
          <cell r="Z1071">
            <v>225220.08727625437</v>
          </cell>
          <cell r="AA1071">
            <v>307941.83780191425</v>
          </cell>
        </row>
        <row r="1072">
          <cell r="C1072">
            <v>27708.77528029793</v>
          </cell>
          <cell r="D1072">
            <v>83986.733878894796</v>
          </cell>
          <cell r="H1072">
            <v>55972.761618524601</v>
          </cell>
          <cell r="I1072">
            <v>8507.8692532284076</v>
          </cell>
          <cell r="J1072">
            <v>172446.19891514984</v>
          </cell>
          <cell r="L1072">
            <v>23735.151376171132</v>
          </cell>
          <cell r="M1072">
            <v>28408.089152775439</v>
          </cell>
          <cell r="N1072">
            <v>8283.8953823652373</v>
          </cell>
          <cell r="P1072">
            <v>7423.3365572905896</v>
          </cell>
          <cell r="Q1072">
            <v>10206.440632751595</v>
          </cell>
          <cell r="R1072">
            <v>60308.418624081351</v>
          </cell>
          <cell r="S1072">
            <v>3755.0978111530299</v>
          </cell>
          <cell r="T1072">
            <v>3837.2329850059109</v>
          </cell>
          <cell r="U1072">
            <v>29253.264025238299</v>
          </cell>
          <cell r="V1072">
            <v>386784.72668904188</v>
          </cell>
          <cell r="W1072">
            <v>465450.27855637128</v>
          </cell>
          <cell r="X1072">
            <v>30816.299172335708</v>
          </cell>
          <cell r="Y1072">
            <v>429146.09199708031</v>
          </cell>
          <cell r="Z1072">
            <v>199513.73863612665</v>
          </cell>
          <cell r="AA1072">
            <v>272679.18025376718</v>
          </cell>
        </row>
        <row r="1073">
          <cell r="C1073">
            <v>30995.46997505736</v>
          </cell>
          <cell r="D1073">
            <v>86630.279282988253</v>
          </cell>
          <cell r="H1073">
            <v>49341.772926544065</v>
          </cell>
          <cell r="I1073">
            <v>7287.8708915836687</v>
          </cell>
          <cell r="J1073">
            <v>168792.39901707147</v>
          </cell>
          <cell r="L1073">
            <v>23882.383872289727</v>
          </cell>
          <cell r="M1073">
            <v>28562.944078231332</v>
          </cell>
          <cell r="N1073">
            <v>7515.1516086306838</v>
          </cell>
          <cell r="P1073">
            <v>6166.2429439311263</v>
          </cell>
          <cell r="Q1073">
            <v>9054.2517211974628</v>
          </cell>
          <cell r="R1073">
            <v>60996.605661418238</v>
          </cell>
          <cell r="S1073">
            <v>3523.9317096008735</v>
          </cell>
          <cell r="T1073">
            <v>4120.4769171772987</v>
          </cell>
          <cell r="U1073">
            <v>22756.914321410408</v>
          </cell>
          <cell r="V1073">
            <v>549770.13983143691</v>
          </cell>
          <cell r="W1073">
            <v>623625.42388102342</v>
          </cell>
          <cell r="X1073">
            <v>24249.505391613035</v>
          </cell>
          <cell r="Y1073">
            <v>465539.16080592747</v>
          </cell>
          <cell r="Z1073">
            <v>285525.38600836851</v>
          </cell>
          <cell r="AA1073">
            <v>318220.29102344654</v>
          </cell>
        </row>
        <row r="1074">
          <cell r="C1074">
            <v>30694.356754909913</v>
          </cell>
          <cell r="D1074">
            <v>83562.75135630717</v>
          </cell>
          <cell r="H1074">
            <v>49666.765706807317</v>
          </cell>
          <cell r="I1074">
            <v>9440.4490970193183</v>
          </cell>
          <cell r="J1074">
            <v>167580.93147830683</v>
          </cell>
          <cell r="L1074">
            <v>21779.467369160862</v>
          </cell>
          <cell r="M1074">
            <v>25451.714005802976</v>
          </cell>
          <cell r="N1074">
            <v>8613.5401274051837</v>
          </cell>
          <cell r="P1074">
            <v>6166.4993771329991</v>
          </cell>
          <cell r="Q1074">
            <v>12284.928678184615</v>
          </cell>
          <cell r="R1074">
            <v>68564.334370401601</v>
          </cell>
          <cell r="S1074">
            <v>3648.4565426168888</v>
          </cell>
          <cell r="T1074">
            <v>4087.3989376696331</v>
          </cell>
          <cell r="U1074">
            <v>23329.091168573723</v>
          </cell>
          <cell r="V1074">
            <v>440390.41324643401</v>
          </cell>
          <cell r="W1074">
            <v>522293.97054007597</v>
          </cell>
          <cell r="X1074">
            <v>21464.879440845267</v>
          </cell>
          <cell r="Y1074">
            <v>546919.82877434627</v>
          </cell>
          <cell r="Z1074">
            <v>378071.23199958779</v>
          </cell>
          <cell r="AA1074">
            <v>355773.13133494125</v>
          </cell>
        </row>
        <row r="1075">
          <cell r="C1075">
            <v>38816.186353691955</v>
          </cell>
          <cell r="D1075">
            <v>97634.889059472465</v>
          </cell>
          <cell r="H1075">
            <v>52631.604237175176</v>
          </cell>
          <cell r="I1075">
            <v>11010.384418327656</v>
          </cell>
          <cell r="J1075">
            <v>186201.17252887768</v>
          </cell>
          <cell r="L1075">
            <v>28547.288872047051</v>
          </cell>
          <cell r="M1075">
            <v>28324.011150703278</v>
          </cell>
          <cell r="N1075">
            <v>26687.931971416179</v>
          </cell>
          <cell r="P1075">
            <v>7853.6322858322746</v>
          </cell>
          <cell r="Q1075">
            <v>14542.893043520944</v>
          </cell>
          <cell r="R1075">
            <v>91786.880942764998</v>
          </cell>
          <cell r="S1075">
            <v>3783.2982571237067</v>
          </cell>
          <cell r="T1075">
            <v>4143.5949277895543</v>
          </cell>
          <cell r="U1075">
            <v>27701.075078006506</v>
          </cell>
          <cell r="V1075">
            <v>392479.27612236666</v>
          </cell>
          <cell r="W1075">
            <v>474491.10710078105</v>
          </cell>
          <cell r="X1075">
            <v>21776.101377461207</v>
          </cell>
          <cell r="Y1075">
            <v>831514.05048826872</v>
          </cell>
          <cell r="Z1075">
            <v>640702.80642742303</v>
          </cell>
          <cell r="AA1075">
            <v>577726.53264048405</v>
          </cell>
        </row>
        <row r="1076">
          <cell r="C1076">
            <v>63604.386927819411</v>
          </cell>
          <cell r="D1076">
            <v>121669.0536500631</v>
          </cell>
          <cell r="H1076">
            <v>62896.949996604118</v>
          </cell>
          <cell r="I1076">
            <v>16699.878065767767</v>
          </cell>
          <cell r="J1076">
            <v>210579.0708702406</v>
          </cell>
          <cell r="L1076">
            <v>33064.872317495305</v>
          </cell>
          <cell r="M1076">
            <v>28514.318986068276</v>
          </cell>
          <cell r="N1076">
            <v>61814.727646883817</v>
          </cell>
          <cell r="P1076">
            <v>5136.5252243107825</v>
          </cell>
          <cell r="Q1076">
            <v>19880.690458127247</v>
          </cell>
          <cell r="R1076">
            <v>131057.12538181647</v>
          </cell>
          <cell r="S1076">
            <v>2915.154937421893</v>
          </cell>
          <cell r="T1076">
            <v>4235.6114817835069</v>
          </cell>
          <cell r="U1076">
            <v>24358.053593158853</v>
          </cell>
          <cell r="V1076">
            <v>398976.00517329591</v>
          </cell>
          <cell r="W1076">
            <v>476122.00730835058</v>
          </cell>
          <cell r="X1076">
            <v>18586.355564814032</v>
          </cell>
          <cell r="Y1076">
            <v>876059.48674546031</v>
          </cell>
          <cell r="Z1076">
            <v>579892.65027423855</v>
          </cell>
          <cell r="AA1076">
            <v>595150.23053744598</v>
          </cell>
        </row>
        <row r="1077">
          <cell r="C1077">
            <v>117047.15192719956</v>
          </cell>
          <cell r="D1077">
            <v>190076.64519733752</v>
          </cell>
          <cell r="H1077">
            <v>92949.429429354685</v>
          </cell>
          <cell r="I1077">
            <v>19498.495806075229</v>
          </cell>
          <cell r="J1077">
            <v>323958.39671024628</v>
          </cell>
          <cell r="L1077">
            <v>74959.14019738909</v>
          </cell>
          <cell r="M1077">
            <v>29745.600952462199</v>
          </cell>
          <cell r="N1077">
            <v>63782.193576609781</v>
          </cell>
          <cell r="P1077">
            <v>4898.5341381344615</v>
          </cell>
          <cell r="Q1077">
            <v>36080.102283464999</v>
          </cell>
          <cell r="R1077">
            <v>225308.19125240261</v>
          </cell>
          <cell r="S1077">
            <v>12495.700318152458</v>
          </cell>
          <cell r="T1077">
            <v>3965.974689349001</v>
          </cell>
          <cell r="U1077">
            <v>31213.086314821303</v>
          </cell>
          <cell r="V1077">
            <v>376774.25676886889</v>
          </cell>
          <cell r="W1077">
            <v>456589.5623841015</v>
          </cell>
          <cell r="X1077">
            <v>16223.641499713802</v>
          </cell>
          <cell r="Y1077">
            <v>854898.01496287563</v>
          </cell>
          <cell r="Z1077">
            <v>537429.56487651262</v>
          </cell>
          <cell r="AA1077">
            <v>523662.93442943576</v>
          </cell>
        </row>
        <row r="1078">
          <cell r="C1078">
            <v>111720.59705539816</v>
          </cell>
          <cell r="D1078">
            <v>219160.48478505915</v>
          </cell>
          <cell r="H1078">
            <v>150512.32571855313</v>
          </cell>
          <cell r="I1078">
            <v>17498.54430376659</v>
          </cell>
          <cell r="J1078">
            <v>405242.30560607015</v>
          </cell>
          <cell r="L1078">
            <v>90188.299476633547</v>
          </cell>
          <cell r="M1078">
            <v>161994.06114736228</v>
          </cell>
          <cell r="N1078">
            <v>36306.638718779745</v>
          </cell>
          <cell r="P1078">
            <v>4243.8318926806378</v>
          </cell>
          <cell r="Q1078">
            <v>38989.715625972414</v>
          </cell>
          <cell r="R1078">
            <v>278563.91746385815</v>
          </cell>
          <cell r="S1078">
            <v>14112.022175825536</v>
          </cell>
          <cell r="T1078">
            <v>4625.3764879255768</v>
          </cell>
          <cell r="U1078">
            <v>34822.825251023183</v>
          </cell>
          <cell r="V1078">
            <v>448449.34628000518</v>
          </cell>
          <cell r="W1078">
            <v>526642.14219291089</v>
          </cell>
          <cell r="X1078">
            <v>13227.671897058635</v>
          </cell>
          <cell r="Y1078">
            <v>759447.98627523379</v>
          </cell>
          <cell r="Z1078">
            <v>556330.01712194434</v>
          </cell>
          <cell r="AA1078">
            <v>490020.14393477608</v>
          </cell>
        </row>
        <row r="1079">
          <cell r="C1079">
            <v>68663.403109380437</v>
          </cell>
          <cell r="D1079">
            <v>141335.92749390865</v>
          </cell>
          <cell r="H1079">
            <v>77429.293519605417</v>
          </cell>
          <cell r="I1079">
            <v>10308.56467951372</v>
          </cell>
          <cell r="J1079">
            <v>269242.66520863079</v>
          </cell>
          <cell r="L1079">
            <v>34597.956175387408</v>
          </cell>
          <cell r="M1079">
            <v>57612.631277558132</v>
          </cell>
          <cell r="N1079">
            <v>11336.515647795182</v>
          </cell>
          <cell r="P1079">
            <v>3608.9492415908107</v>
          </cell>
          <cell r="Q1079">
            <v>20000.926629397003</v>
          </cell>
          <cell r="R1079">
            <v>125455.41523700557</v>
          </cell>
          <cell r="S1079">
            <v>4326.1594594182743</v>
          </cell>
          <cell r="T1079">
            <v>6337.2649902081321</v>
          </cell>
          <cell r="U1079">
            <v>24561.047801747965</v>
          </cell>
          <cell r="V1079">
            <v>591872.51535568654</v>
          </cell>
          <cell r="W1079">
            <v>668548.89189772087</v>
          </cell>
          <cell r="X1079">
            <v>14478.291183920986</v>
          </cell>
          <cell r="Y1079">
            <v>749273.25851629162</v>
          </cell>
          <cell r="Z1079">
            <v>547601.27567028161</v>
          </cell>
          <cell r="AA1079">
            <v>518924.12527212559</v>
          </cell>
        </row>
        <row r="1080">
          <cell r="C1080">
            <v>46102.634897595461</v>
          </cell>
          <cell r="D1080">
            <v>115085.19863148034</v>
          </cell>
          <cell r="H1080">
            <v>92732.0188072124</v>
          </cell>
          <cell r="I1080">
            <v>12950.27494101668</v>
          </cell>
          <cell r="J1080">
            <v>262029.47470850751</v>
          </cell>
          <cell r="L1080">
            <v>32143.7623528367</v>
          </cell>
          <cell r="M1080">
            <v>66846.346537788835</v>
          </cell>
          <cell r="N1080">
            <v>9632.1961399356478</v>
          </cell>
          <cell r="P1080">
            <v>7557.7078270050015</v>
          </cell>
          <cell r="Q1080">
            <v>17126.339805218049</v>
          </cell>
          <cell r="R1080">
            <v>112802.67038561197</v>
          </cell>
          <cell r="S1080">
            <v>9632.5453024289709</v>
          </cell>
          <cell r="T1080">
            <v>8404.3824122020396</v>
          </cell>
          <cell r="U1080">
            <v>36571.224076264123</v>
          </cell>
          <cell r="V1080">
            <v>592593.64318212762</v>
          </cell>
          <cell r="W1080">
            <v>676403.59043443808</v>
          </cell>
          <cell r="X1080">
            <v>23829.633958257527</v>
          </cell>
          <cell r="Y1080">
            <v>588722.26460706221</v>
          </cell>
          <cell r="Z1080">
            <v>391774.43180424429</v>
          </cell>
          <cell r="AA1080">
            <v>408849.95935691474</v>
          </cell>
        </row>
        <row r="1081">
          <cell r="C1081">
            <v>40277.916789379567</v>
          </cell>
          <cell r="D1081">
            <v>110942.67308180993</v>
          </cell>
          <cell r="H1081">
            <v>99694.563256243637</v>
          </cell>
          <cell r="I1081">
            <v>14482.384597481732</v>
          </cell>
          <cell r="J1081">
            <v>263506.71731340786</v>
          </cell>
          <cell r="L1081">
            <v>31008.290275483938</v>
          </cell>
          <cell r="M1081">
            <v>63252.923062081034</v>
          </cell>
          <cell r="N1081">
            <v>6545.0679331825095</v>
          </cell>
          <cell r="P1081">
            <v>10835.425864065173</v>
          </cell>
          <cell r="Q1081">
            <v>15190.73304947398</v>
          </cell>
          <cell r="R1081">
            <v>114924.53955940646</v>
          </cell>
          <cell r="S1081">
            <v>10682.695010443658</v>
          </cell>
          <cell r="T1081">
            <v>6714.4407033520356</v>
          </cell>
          <cell r="U1081">
            <v>39537.823919302748</v>
          </cell>
          <cell r="V1081">
            <v>432684.68268483254</v>
          </cell>
          <cell r="W1081">
            <v>519624.90065069374</v>
          </cell>
          <cell r="X1081">
            <v>45895.65496107439</v>
          </cell>
          <cell r="Y1081">
            <v>551800.80634792161</v>
          </cell>
          <cell r="Z1081">
            <v>373603.68756404711</v>
          </cell>
          <cell r="AA1081">
            <v>378752.27425861504</v>
          </cell>
        </row>
        <row r="1082">
          <cell r="C1082">
            <v>42633.288380583974</v>
          </cell>
          <cell r="D1082">
            <v>119145.3506576675</v>
          </cell>
          <cell r="H1082">
            <v>91699.146524115582</v>
          </cell>
          <cell r="I1082">
            <v>12204.563246938078</v>
          </cell>
          <cell r="J1082">
            <v>277307.12556061271</v>
          </cell>
          <cell r="L1082">
            <v>33134.491076502833</v>
          </cell>
          <cell r="M1082">
            <v>49647.2480944907</v>
          </cell>
          <cell r="N1082">
            <v>10328.736427638507</v>
          </cell>
          <cell r="P1082">
            <v>10514.404943130183</v>
          </cell>
          <cell r="Q1082">
            <v>18061.850139358881</v>
          </cell>
          <cell r="R1082">
            <v>123359.54398455974</v>
          </cell>
          <cell r="S1082">
            <v>5506.6804327115951</v>
          </cell>
          <cell r="T1082">
            <v>4752.2075881580049</v>
          </cell>
          <cell r="U1082">
            <v>35090.311730049623</v>
          </cell>
          <cell r="V1082">
            <v>415772.69710623985</v>
          </cell>
          <cell r="W1082">
            <v>504169.40235978732</v>
          </cell>
          <cell r="X1082">
            <v>22498.958020531169</v>
          </cell>
          <cell r="Y1082">
            <v>382902.63067457842</v>
          </cell>
          <cell r="Z1082">
            <v>361421.13569472556</v>
          </cell>
          <cell r="AA1082">
            <v>372743.22473146481</v>
          </cell>
        </row>
        <row r="1083">
          <cell r="C1083">
            <v>37263.944923312796</v>
          </cell>
          <cell r="D1083">
            <v>103600.9774594068</v>
          </cell>
          <cell r="H1083">
            <v>72145.873540466302</v>
          </cell>
          <cell r="I1083">
            <v>10387.33807663474</v>
          </cell>
          <cell r="J1083">
            <v>224105.64870399007</v>
          </cell>
          <cell r="L1083">
            <v>25210.579097519712</v>
          </cell>
          <cell r="M1083">
            <v>42215.99378818387</v>
          </cell>
          <cell r="N1083">
            <v>10347.060116336015</v>
          </cell>
          <cell r="P1083">
            <v>11006.110848885426</v>
          </cell>
          <cell r="Q1083">
            <v>15710.630699330906</v>
          </cell>
          <cell r="R1083">
            <v>102543.40641680856</v>
          </cell>
          <cell r="S1083">
            <v>3617.8766793435802</v>
          </cell>
          <cell r="T1083">
            <v>4577.049162842105</v>
          </cell>
          <cell r="U1083">
            <v>33000.643550528403</v>
          </cell>
          <cell r="V1083">
            <v>542212.50855368562</v>
          </cell>
          <cell r="W1083">
            <v>616801.46716513357</v>
          </cell>
          <cell r="X1083">
            <v>25004.086329695518</v>
          </cell>
          <cell r="Y1083">
            <v>569710.3919994504</v>
          </cell>
          <cell r="Z1083">
            <v>297657.99186900735</v>
          </cell>
          <cell r="AA1083">
            <v>341200.46158346167</v>
          </cell>
        </row>
        <row r="1084">
          <cell r="C1084">
            <v>31654.591002392226</v>
          </cell>
          <cell r="D1084">
            <v>100296.86950899319</v>
          </cell>
          <cell r="H1084">
            <v>67125.648387339912</v>
          </cell>
          <cell r="I1084">
            <v>11220.127878087354</v>
          </cell>
          <cell r="J1084">
            <v>223528.73028999276</v>
          </cell>
          <cell r="L1084">
            <v>28634.062278039626</v>
          </cell>
          <cell r="M1084">
            <v>62859.020861099852</v>
          </cell>
          <cell r="N1084">
            <v>9355.43374049663</v>
          </cell>
          <cell r="P1084">
            <v>12702.101852318938</v>
          </cell>
          <cell r="Q1084">
            <v>14908.201310892948</v>
          </cell>
          <cell r="R1084">
            <v>116247.4932682355</v>
          </cell>
          <cell r="S1084">
            <v>3885.8723536727853</v>
          </cell>
          <cell r="T1084">
            <v>4714.2116930025586</v>
          </cell>
          <cell r="U1084">
            <v>34362.27203626102</v>
          </cell>
          <cell r="V1084">
            <v>566836.24135645456</v>
          </cell>
          <cell r="W1084">
            <v>645861.49463222409</v>
          </cell>
          <cell r="X1084">
            <v>24413.763366348823</v>
          </cell>
          <cell r="Y1084">
            <v>413162.47727702023</v>
          </cell>
          <cell r="Z1084">
            <v>204925.39969020835</v>
          </cell>
          <cell r="AA1084">
            <v>290184.61521407549</v>
          </cell>
        </row>
        <row r="1085">
          <cell r="C1085">
            <v>33967.929982995607</v>
          </cell>
          <cell r="D1085">
            <v>92280.305467646249</v>
          </cell>
          <cell r="H1085">
            <v>59140.066670707194</v>
          </cell>
          <cell r="I1085">
            <v>10776.983160144757</v>
          </cell>
          <cell r="J1085">
            <v>203144.26171448367</v>
          </cell>
          <cell r="L1085">
            <v>28626.711918075041</v>
          </cell>
          <cell r="M1085">
            <v>71155.845725154184</v>
          </cell>
          <cell r="N1085">
            <v>9729.124491075745</v>
          </cell>
          <cell r="P1085">
            <v>11807.934505661487</v>
          </cell>
          <cell r="Q1085">
            <v>13381.192445291217</v>
          </cell>
          <cell r="R1085">
            <v>121065.57835560109</v>
          </cell>
          <cell r="S1085">
            <v>4489.7055124971157</v>
          </cell>
          <cell r="T1085">
            <v>4616.4797786476865</v>
          </cell>
          <cell r="U1085">
            <v>31322.391443002769</v>
          </cell>
          <cell r="V1085">
            <v>527830.9716835249</v>
          </cell>
          <cell r="W1085">
            <v>606605.56204833125</v>
          </cell>
          <cell r="X1085">
            <v>23927.454522902764</v>
          </cell>
          <cell r="Y1085">
            <v>700466.17002645682</v>
          </cell>
          <cell r="Z1085">
            <v>299651.34613091935</v>
          </cell>
          <cell r="AA1085">
            <v>339159.89750679821</v>
          </cell>
        </row>
        <row r="1086">
          <cell r="C1086">
            <v>31496.981799433503</v>
          </cell>
          <cell r="D1086">
            <v>80624.600642339006</v>
          </cell>
          <cell r="H1086">
            <v>44617.633080854597</v>
          </cell>
          <cell r="I1086">
            <v>11226.675490637384</v>
          </cell>
          <cell r="J1086">
            <v>175304.77946711736</v>
          </cell>
          <cell r="L1086">
            <v>26058.466097807468</v>
          </cell>
          <cell r="M1086">
            <v>65433.605992928446</v>
          </cell>
          <cell r="N1086">
            <v>12906.07311763586</v>
          </cell>
          <cell r="P1086">
            <v>10363.794898142178</v>
          </cell>
          <cell r="Q1086">
            <v>14130.632618299689</v>
          </cell>
          <cell r="R1086">
            <v>114386.34527822591</v>
          </cell>
          <cell r="S1086">
            <v>4862.7210524290967</v>
          </cell>
          <cell r="T1086">
            <v>4146.7019029199801</v>
          </cell>
          <cell r="U1086">
            <v>33799.608507373734</v>
          </cell>
          <cell r="V1086">
            <v>395047.6897255457</v>
          </cell>
          <cell r="W1086">
            <v>482602.2850680495</v>
          </cell>
          <cell r="X1086">
            <v>18252.479128076382</v>
          </cell>
          <cell r="Y1086">
            <v>493402.97715009778</v>
          </cell>
          <cell r="Z1086">
            <v>408680.15815566399</v>
          </cell>
          <cell r="AA1086">
            <v>391390.15060716792</v>
          </cell>
        </row>
        <row r="1087">
          <cell r="C1087">
            <v>39190.736005933963</v>
          </cell>
          <cell r="D1087">
            <v>93091.97420145369</v>
          </cell>
          <cell r="H1087">
            <v>51595.793441692964</v>
          </cell>
          <cell r="I1087">
            <v>16630.105800352547</v>
          </cell>
          <cell r="J1087">
            <v>203992.5596061479</v>
          </cell>
          <cell r="L1087">
            <v>28448.083486531687</v>
          </cell>
          <cell r="M1087">
            <v>68495.566898921592</v>
          </cell>
          <cell r="N1087">
            <v>25576.853408316587</v>
          </cell>
          <cell r="P1087">
            <v>9191.2811399556722</v>
          </cell>
          <cell r="Q1087">
            <v>16348.693067737266</v>
          </cell>
          <cell r="R1087">
            <v>131802.18593135432</v>
          </cell>
          <cell r="S1087">
            <v>5278.4125974007466</v>
          </cell>
          <cell r="T1087">
            <v>4434.9832654710917</v>
          </cell>
          <cell r="U1087">
            <v>48199.180544888201</v>
          </cell>
          <cell r="V1087">
            <v>469289.30861329078</v>
          </cell>
          <cell r="W1087">
            <v>556278.44277602632</v>
          </cell>
          <cell r="X1087">
            <v>25500.002308442687</v>
          </cell>
          <cell r="Y1087">
            <v>852769.14799077739</v>
          </cell>
          <cell r="Z1087">
            <v>618951.47029718093</v>
          </cell>
          <cell r="AA1087">
            <v>554198.27105490991</v>
          </cell>
        </row>
        <row r="1088">
          <cell r="C1088">
            <v>39404.649700441616</v>
          </cell>
          <cell r="D1088">
            <v>96111.707112693577</v>
          </cell>
          <cell r="H1088">
            <v>46262.553766938174</v>
          </cell>
          <cell r="I1088">
            <v>13008.70839920129</v>
          </cell>
          <cell r="J1088">
            <v>182166.75043366753</v>
          </cell>
          <cell r="L1088">
            <v>38483.803511186845</v>
          </cell>
          <cell r="M1088">
            <v>41043.460450792132</v>
          </cell>
          <cell r="N1088">
            <v>29563.630731292327</v>
          </cell>
          <cell r="P1088">
            <v>4042.6537913435973</v>
          </cell>
          <cell r="Q1088">
            <v>20020.518751466869</v>
          </cell>
          <cell r="R1088">
            <v>146414.30628574485</v>
          </cell>
          <cell r="S1088">
            <v>1682.7293550889724</v>
          </cell>
          <cell r="T1088">
            <v>4672.9909395851801</v>
          </cell>
          <cell r="U1088">
            <v>24004.505085929974</v>
          </cell>
          <cell r="V1088">
            <v>431649.98137764685</v>
          </cell>
          <cell r="W1088">
            <v>508851.39674251224</v>
          </cell>
          <cell r="X1088">
            <v>17830.329164711875</v>
          </cell>
          <cell r="Y1088">
            <v>907744.30124239728</v>
          </cell>
          <cell r="Z1088">
            <v>648806.12279992364</v>
          </cell>
          <cell r="AA1088">
            <v>619619.92394304357</v>
          </cell>
        </row>
        <row r="1089">
          <cell r="C1089">
            <v>72935.945459134731</v>
          </cell>
          <cell r="D1089">
            <v>154214.55709220946</v>
          </cell>
          <cell r="H1089">
            <v>99438.38866304062</v>
          </cell>
          <cell r="I1089">
            <v>19757.142273938935</v>
          </cell>
          <cell r="J1089">
            <v>314690.14237231738</v>
          </cell>
          <cell r="L1089">
            <v>49128.227429868166</v>
          </cell>
          <cell r="M1089">
            <v>121553.45095209844</v>
          </cell>
          <cell r="N1089">
            <v>58143.096803439614</v>
          </cell>
          <cell r="P1089">
            <v>12394.731172565682</v>
          </cell>
          <cell r="Q1089">
            <v>33807.224954176105</v>
          </cell>
          <cell r="R1089">
            <v>277873.14080469578</v>
          </cell>
          <cell r="S1089">
            <v>5797.6119222710267</v>
          </cell>
          <cell r="T1089">
            <v>4759.2609968432216</v>
          </cell>
          <cell r="U1089">
            <v>37810.894236466695</v>
          </cell>
          <cell r="V1089">
            <v>465221.97414601734</v>
          </cell>
          <cell r="W1089">
            <v>544177.45107737056</v>
          </cell>
          <cell r="X1089">
            <v>18136.208017799734</v>
          </cell>
          <cell r="Y1089">
            <v>729701.32872552262</v>
          </cell>
          <cell r="Z1089">
            <v>481143.55745699781</v>
          </cell>
          <cell r="AA1089">
            <v>459511.66644374747</v>
          </cell>
        </row>
        <row r="1090">
          <cell r="C1090">
            <v>103173.61738794977</v>
          </cell>
          <cell r="D1090">
            <v>209541.6608343976</v>
          </cell>
          <cell r="H1090">
            <v>138914.73931657959</v>
          </cell>
          <cell r="I1090">
            <v>27191.228222802598</v>
          </cell>
          <cell r="J1090">
            <v>431526.05697359133</v>
          </cell>
          <cell r="L1090">
            <v>116510.26442200165</v>
          </cell>
          <cell r="M1090">
            <v>50035.614139225523</v>
          </cell>
          <cell r="N1090">
            <v>36010.539270805712</v>
          </cell>
          <cell r="P1090">
            <v>14171.84263034753</v>
          </cell>
          <cell r="Q1090">
            <v>39642.07557303353</v>
          </cell>
          <cell r="R1090">
            <v>266374.5998913949</v>
          </cell>
          <cell r="S1090">
            <v>18436.214468984697</v>
          </cell>
          <cell r="T1090">
            <v>4751.2123118919899</v>
          </cell>
          <cell r="U1090">
            <v>61716.268990501361</v>
          </cell>
          <cell r="V1090">
            <v>512196.24208471406</v>
          </cell>
          <cell r="W1090">
            <v>588028.36615239864</v>
          </cell>
          <cell r="X1090">
            <v>14139.037400046098</v>
          </cell>
          <cell r="Y1090">
            <v>732999.72920164396</v>
          </cell>
          <cell r="Z1090">
            <v>528489.70751719014</v>
          </cell>
          <cell r="AA1090">
            <v>464510.86176288634</v>
          </cell>
        </row>
        <row r="1091">
          <cell r="C1091">
            <v>60523.453364055291</v>
          </cell>
          <cell r="D1091">
            <v>132791.19657976128</v>
          </cell>
          <cell r="H1091">
            <v>99704.973410892708</v>
          </cell>
          <cell r="I1091">
            <v>19009.660565320584</v>
          </cell>
          <cell r="J1091">
            <v>319915.50348153862</v>
          </cell>
          <cell r="L1091">
            <v>37608.496649770379</v>
          </cell>
          <cell r="M1091">
            <v>50892.405190993122</v>
          </cell>
          <cell r="N1091">
            <v>13938.86259701055</v>
          </cell>
          <cell r="P1091">
            <v>7204.095143492299</v>
          </cell>
          <cell r="Q1091">
            <v>20857.644667045097</v>
          </cell>
          <cell r="R1091">
            <v>138868.34135901183</v>
          </cell>
          <cell r="S1091">
            <v>7614.4478199036566</v>
          </cell>
          <cell r="T1091">
            <v>5926.1160927839619</v>
          </cell>
          <cell r="U1091">
            <v>50815.130146939249</v>
          </cell>
          <cell r="V1091">
            <v>674057.2144003046</v>
          </cell>
          <cell r="W1091">
            <v>751171.5131792191</v>
          </cell>
          <cell r="X1091">
            <v>19481.660001008728</v>
          </cell>
          <cell r="Y1091">
            <v>642667.94515106024</v>
          </cell>
          <cell r="Z1091">
            <v>505230.71411831863</v>
          </cell>
          <cell r="AA1091">
            <v>466760.73678922723</v>
          </cell>
        </row>
        <row r="1092">
          <cell r="C1092">
            <v>45042.116640742832</v>
          </cell>
          <cell r="D1092">
            <v>95989.653610471447</v>
          </cell>
          <cell r="H1092">
            <v>77464.8044872967</v>
          </cell>
          <cell r="I1092">
            <v>11687.54931488524</v>
          </cell>
          <cell r="J1092">
            <v>205334.18603020106</v>
          </cell>
          <cell r="L1092">
            <v>26588.362739003573</v>
          </cell>
          <cell r="M1092">
            <v>51758.031495088871</v>
          </cell>
          <cell r="N1092">
            <v>3962.9661541115543</v>
          </cell>
          <cell r="P1092">
            <v>4742.7538232978932</v>
          </cell>
          <cell r="Q1092">
            <v>10007.779547020631</v>
          </cell>
          <cell r="R1092">
            <v>90971.520712970931</v>
          </cell>
          <cell r="S1092">
            <v>4201.7659702373649</v>
          </cell>
          <cell r="T1092">
            <v>9024.7349815749712</v>
          </cell>
          <cell r="U1092">
            <v>60232.236480386244</v>
          </cell>
          <cell r="V1092">
            <v>510113.9345986268</v>
          </cell>
          <cell r="W1092">
            <v>598644.23434411443</v>
          </cell>
          <cell r="X1092">
            <v>19213.454801990192</v>
          </cell>
          <cell r="Y1092">
            <v>670848.5024562882</v>
          </cell>
          <cell r="Z1092">
            <v>495912.87870633788</v>
          </cell>
          <cell r="AA1092">
            <v>451988.45350526215</v>
          </cell>
        </row>
        <row r="1093">
          <cell r="C1093">
            <v>38439.690474063085</v>
          </cell>
          <cell r="D1093">
            <v>95168.792167873675</v>
          </cell>
          <cell r="H1093">
            <v>92642.783995995283</v>
          </cell>
          <cell r="I1093">
            <v>9552.1699456131173</v>
          </cell>
          <cell r="J1093">
            <v>239549.3026634641</v>
          </cell>
          <cell r="L1093">
            <v>19964.386937630763</v>
          </cell>
          <cell r="M1093">
            <v>52169.574288051655</v>
          </cell>
          <cell r="N1093">
            <v>3914.3233862771053</v>
          </cell>
          <cell r="P1093">
            <v>6276.4215222127104</v>
          </cell>
          <cell r="Q1093">
            <v>13043.728527094716</v>
          </cell>
          <cell r="R1093">
            <v>90365.200043315068</v>
          </cell>
          <cell r="S1093">
            <v>3953.7651513523338</v>
          </cell>
          <cell r="T1093">
            <v>7183.9354964040795</v>
          </cell>
          <cell r="U1093">
            <v>30168.905952968755</v>
          </cell>
          <cell r="V1093">
            <v>451236.74037687946</v>
          </cell>
          <cell r="W1093">
            <v>533039.73452150985</v>
          </cell>
          <cell r="X1093">
            <v>25020.135567385118</v>
          </cell>
          <cell r="Y1093">
            <v>605804.6248944588</v>
          </cell>
          <cell r="Z1093">
            <v>420227.80154022225</v>
          </cell>
          <cell r="AA1093">
            <v>412703.72589300643</v>
          </cell>
        </row>
        <row r="1094">
          <cell r="C1094">
            <v>38965.821925319506</v>
          </cell>
          <cell r="D1094">
            <v>102809.17237317514</v>
          </cell>
          <cell r="H1094">
            <v>107100.58255037239</v>
          </cell>
          <cell r="I1094">
            <v>11247.754136671232</v>
          </cell>
          <cell r="J1094">
            <v>252037.76873721633</v>
          </cell>
          <cell r="L1094">
            <v>21892.096747264157</v>
          </cell>
          <cell r="M1094">
            <v>68824.527459511999</v>
          </cell>
          <cell r="N1094">
            <v>5614.6974123487671</v>
          </cell>
          <cell r="P1094">
            <v>7972.468815861268</v>
          </cell>
          <cell r="Q1094">
            <v>14457.888972234603</v>
          </cell>
          <cell r="R1094">
            <v>118452.79936109747</v>
          </cell>
          <cell r="S1094">
            <v>9296.2891764552878</v>
          </cell>
          <cell r="T1094">
            <v>5976.5823100724456</v>
          </cell>
          <cell r="U1094">
            <v>50685.816022776504</v>
          </cell>
          <cell r="V1094">
            <v>370894.81777329399</v>
          </cell>
          <cell r="W1094">
            <v>469106.37697156402</v>
          </cell>
          <cell r="X1094">
            <v>29090.355655996562</v>
          </cell>
          <cell r="Y1094">
            <v>485315.07573061727</v>
          </cell>
          <cell r="Z1094">
            <v>393671.19355277263</v>
          </cell>
          <cell r="AA1094">
            <v>415020.16613813868</v>
          </cell>
        </row>
        <row r="1095">
          <cell r="C1095">
            <v>33943.178740346826</v>
          </cell>
          <cell r="D1095">
            <v>95836.168141648232</v>
          </cell>
          <cell r="H1095">
            <v>84768.983225239077</v>
          </cell>
          <cell r="I1095">
            <v>12960.179571463963</v>
          </cell>
          <cell r="J1095">
            <v>237973.69168407208</v>
          </cell>
          <cell r="L1095">
            <v>21206.450111806265</v>
          </cell>
          <cell r="M1095">
            <v>68769.442181388949</v>
          </cell>
          <cell r="N1095">
            <v>7546.3673881739587</v>
          </cell>
          <cell r="P1095">
            <v>10479.810391017172</v>
          </cell>
          <cell r="Q1095">
            <v>14635.641506277185</v>
          </cell>
          <cell r="R1095">
            <v>125627.62522436675</v>
          </cell>
          <cell r="S1095">
            <v>4062.4702584734255</v>
          </cell>
          <cell r="T1095">
            <v>4416.5449568429476</v>
          </cell>
          <cell r="U1095">
            <v>36593.454632205852</v>
          </cell>
          <cell r="V1095">
            <v>354374.81277826888</v>
          </cell>
          <cell r="W1095">
            <v>431939.90589780378</v>
          </cell>
          <cell r="X1095">
            <v>24191.023393315449</v>
          </cell>
          <cell r="Y1095">
            <v>525361.78454070014</v>
          </cell>
          <cell r="Z1095">
            <v>332131.54857267893</v>
          </cell>
          <cell r="AA1095">
            <v>378955.85543546098</v>
          </cell>
        </row>
        <row r="1096">
          <cell r="C1096">
            <v>32777.482488615817</v>
          </cell>
          <cell r="D1096">
            <v>83350.699861763904</v>
          </cell>
          <cell r="H1096">
            <v>68981.183943782758</v>
          </cell>
          <cell r="I1096">
            <v>13516.493183387387</v>
          </cell>
          <cell r="J1096">
            <v>197865.69697034222</v>
          </cell>
          <cell r="L1096">
            <v>19624.387240423173</v>
          </cell>
          <cell r="M1096">
            <v>70307.685975660192</v>
          </cell>
          <cell r="N1096">
            <v>7311.7913776770756</v>
          </cell>
          <cell r="P1096">
            <v>8369.0297097530583</v>
          </cell>
          <cell r="Q1096">
            <v>12820.708326686443</v>
          </cell>
          <cell r="R1096">
            <v>112994.56971123567</v>
          </cell>
          <cell r="S1096">
            <v>2871.7187425457105</v>
          </cell>
          <cell r="T1096">
            <v>4421.2684401054275</v>
          </cell>
          <cell r="U1096">
            <v>30671.95895992349</v>
          </cell>
          <cell r="V1096">
            <v>507738.12721196038</v>
          </cell>
          <cell r="W1096">
            <v>581742.2039755825</v>
          </cell>
          <cell r="X1096">
            <v>26526.081966990656</v>
          </cell>
          <cell r="Y1096">
            <v>517557.50177762459</v>
          </cell>
          <cell r="Z1096">
            <v>279348.03608043538</v>
          </cell>
          <cell r="AA1096">
            <v>340264.60072716046</v>
          </cell>
        </row>
        <row r="1097">
          <cell r="C1097">
            <v>33732.590519461337</v>
          </cell>
          <cell r="D1097">
            <v>84158.392385308587</v>
          </cell>
          <cell r="H1097">
            <v>61447.435897248339</v>
          </cell>
          <cell r="I1097">
            <v>18755.369926754429</v>
          </cell>
          <cell r="J1097">
            <v>193031.71329639398</v>
          </cell>
          <cell r="L1097">
            <v>21698.189873270552</v>
          </cell>
          <cell r="M1097">
            <v>68672.509071414242</v>
          </cell>
          <cell r="N1097">
            <v>7129.6185661197223</v>
          </cell>
          <cell r="P1097">
            <v>7399.3188550045315</v>
          </cell>
          <cell r="Q1097">
            <v>12026.110212441605</v>
          </cell>
          <cell r="R1097">
            <v>118221.13602931242</v>
          </cell>
          <cell r="S1097">
            <v>2318.1020301764383</v>
          </cell>
          <cell r="T1097">
            <v>4737.1952325455404</v>
          </cell>
          <cell r="U1097">
            <v>33177.845963290616</v>
          </cell>
          <cell r="V1097">
            <v>497266.20615291846</v>
          </cell>
          <cell r="W1097">
            <v>580873.07081828278</v>
          </cell>
          <cell r="X1097">
            <v>26917.565864192147</v>
          </cell>
          <cell r="Y1097">
            <v>547786.70760371012</v>
          </cell>
          <cell r="Z1097">
            <v>281934.44678029139</v>
          </cell>
          <cell r="AA1097">
            <v>317082.06385279074</v>
          </cell>
        </row>
        <row r="1098">
          <cell r="C1098">
            <v>32307.530983408367</v>
          </cell>
          <cell r="D1098">
            <v>82541.021136621683</v>
          </cell>
          <cell r="H1098">
            <v>62991.762569878716</v>
          </cell>
          <cell r="I1098">
            <v>20258.740981038296</v>
          </cell>
          <cell r="J1098">
            <v>210469.79116783259</v>
          </cell>
          <cell r="L1098">
            <v>20044.195041361672</v>
          </cell>
          <cell r="M1098">
            <v>61933.672950275199</v>
          </cell>
          <cell r="N1098">
            <v>7605.5898611361235</v>
          </cell>
          <cell r="P1098">
            <v>13724.735978645997</v>
          </cell>
          <cell r="Q1098">
            <v>15856.703399472848</v>
          </cell>
          <cell r="R1098">
            <v>128467.1480034072</v>
          </cell>
          <cell r="S1098">
            <v>3469.4612729088199</v>
          </cell>
          <cell r="T1098">
            <v>5870.6892663029539</v>
          </cell>
          <cell r="U1098">
            <v>42432.895215023404</v>
          </cell>
          <cell r="V1098">
            <v>440549.17096013302</v>
          </cell>
          <cell r="W1098">
            <v>528171.5745290271</v>
          </cell>
          <cell r="X1098">
            <v>25068.686829628441</v>
          </cell>
          <cell r="Y1098">
            <v>576261.54797772667</v>
          </cell>
          <cell r="Z1098">
            <v>469428.41981823888</v>
          </cell>
          <cell r="AA1098">
            <v>442716.41507802188</v>
          </cell>
        </row>
        <row r="1099">
          <cell r="C1099">
            <v>35600.844945170313</v>
          </cell>
          <cell r="D1099">
            <v>83316.922877436082</v>
          </cell>
          <cell r="H1099">
            <v>58014.028099175797</v>
          </cell>
          <cell r="I1099">
            <v>17425.114126140361</v>
          </cell>
          <cell r="J1099">
            <v>191667.676432451</v>
          </cell>
          <cell r="L1099">
            <v>23710.245675347727</v>
          </cell>
          <cell r="M1099">
            <v>27374.803394934766</v>
          </cell>
          <cell r="N1099">
            <v>24863.265615390646</v>
          </cell>
          <cell r="P1099">
            <v>12022.826344630568</v>
          </cell>
          <cell r="Q1099">
            <v>17161.407793390932</v>
          </cell>
          <cell r="R1099">
            <v>112411.82865914878</v>
          </cell>
          <cell r="S1099">
            <v>4945.2313584155763</v>
          </cell>
          <cell r="T1099">
            <v>5230.9576346837712</v>
          </cell>
          <cell r="U1099">
            <v>37122.653084382007</v>
          </cell>
          <cell r="V1099">
            <v>485887.99930691352</v>
          </cell>
          <cell r="W1099">
            <v>569079.40057943389</v>
          </cell>
          <cell r="X1099">
            <v>26021.960533683687</v>
          </cell>
          <cell r="Y1099">
            <v>815802.32512101217</v>
          </cell>
          <cell r="Z1099">
            <v>597092.10916526627</v>
          </cell>
          <cell r="AA1099">
            <v>573319.51051958627</v>
          </cell>
        </row>
        <row r="1100">
          <cell r="C1100">
            <v>38812.017614577744</v>
          </cell>
          <cell r="D1100">
            <v>96698.535051939485</v>
          </cell>
          <cell r="H1100">
            <v>71391.908123648347</v>
          </cell>
          <cell r="I1100">
            <v>20085.55094568184</v>
          </cell>
          <cell r="J1100">
            <v>204722.71521376868</v>
          </cell>
          <cell r="L1100">
            <v>28393.471100601691</v>
          </cell>
          <cell r="M1100">
            <v>26658.216992340702</v>
          </cell>
          <cell r="N1100">
            <v>75937.901947656719</v>
          </cell>
          <cell r="P1100">
            <v>7851.8944954011358</v>
          </cell>
          <cell r="Q1100">
            <v>19663.808610492953</v>
          </cell>
          <cell r="R1100">
            <v>155828.97432830682</v>
          </cell>
          <cell r="S1100">
            <v>4113.5127026492537</v>
          </cell>
          <cell r="T1100">
            <v>4692.8095821822562</v>
          </cell>
          <cell r="U1100">
            <v>31046.093097921112</v>
          </cell>
          <cell r="V1100">
            <v>483384.31605186878</v>
          </cell>
          <cell r="W1100">
            <v>564112.71639461769</v>
          </cell>
          <cell r="X1100">
            <v>36577.499211541326</v>
          </cell>
          <cell r="Y1100">
            <v>856132.79888767225</v>
          </cell>
          <cell r="Z1100">
            <v>586989.32438015298</v>
          </cell>
          <cell r="AA1100">
            <v>569461.7887121042</v>
          </cell>
        </row>
        <row r="1101">
          <cell r="C1101">
            <v>68756.68442564577</v>
          </cell>
          <cell r="D1101">
            <v>150498.53067283268</v>
          </cell>
          <cell r="H1101">
            <v>118935.77294131876</v>
          </cell>
          <cell r="I1101">
            <v>24632.558537427842</v>
          </cell>
          <cell r="J1101">
            <v>334724.45861690532</v>
          </cell>
          <cell r="L1101">
            <v>61961.707380901513</v>
          </cell>
          <cell r="M1101">
            <v>26559.289522766288</v>
          </cell>
          <cell r="N1101">
            <v>97323.647951551393</v>
          </cell>
          <cell r="P1101">
            <v>14595.705366269822</v>
          </cell>
          <cell r="Q1101">
            <v>37573.412889459942</v>
          </cell>
          <cell r="R1101">
            <v>308868.32960061129</v>
          </cell>
          <cell r="S1101">
            <v>4730.000690422602</v>
          </cell>
          <cell r="T1101">
            <v>18123.19396482137</v>
          </cell>
          <cell r="U1101">
            <v>59328.191152755302</v>
          </cell>
          <cell r="V1101">
            <v>480218.22096737626</v>
          </cell>
          <cell r="W1101">
            <v>560654.39786495385</v>
          </cell>
          <cell r="X1101">
            <v>28480.96839332108</v>
          </cell>
          <cell r="Y1101">
            <v>718445.89641316584</v>
          </cell>
          <cell r="Z1101">
            <v>532726.30516547058</v>
          </cell>
          <cell r="AA1101">
            <v>491622.35040917638</v>
          </cell>
        </row>
        <row r="1102">
          <cell r="C1102">
            <v>89839.564190691119</v>
          </cell>
          <cell r="D1102">
            <v>182710.1933015176</v>
          </cell>
          <cell r="H1102">
            <v>91032.95998705893</v>
          </cell>
          <cell r="I1102">
            <v>26705.860812808154</v>
          </cell>
          <cell r="J1102">
            <v>344140.78926031169</v>
          </cell>
          <cell r="L1102">
            <v>80329.932379880818</v>
          </cell>
          <cell r="M1102">
            <v>228665.35517789688</v>
          </cell>
          <cell r="N1102">
            <v>36567.245690534124</v>
          </cell>
          <cell r="P1102">
            <v>16350.219837845338</v>
          </cell>
          <cell r="Q1102">
            <v>36778.262478467492</v>
          </cell>
          <cell r="R1102">
            <v>388699.74509468314</v>
          </cell>
          <cell r="S1102">
            <v>2292.4274376475314</v>
          </cell>
          <cell r="T1102">
            <v>48606.570234907616</v>
          </cell>
          <cell r="U1102">
            <v>85904.776727877761</v>
          </cell>
          <cell r="V1102">
            <v>521999.7092259599</v>
          </cell>
          <cell r="W1102">
            <v>599773.0571058233</v>
          </cell>
          <cell r="X1102">
            <v>16532.956639286767</v>
          </cell>
          <cell r="Y1102">
            <v>747580.21948594705</v>
          </cell>
          <cell r="Z1102">
            <v>530793.3515280023</v>
          </cell>
          <cell r="AA1102">
            <v>475349.21390233369</v>
          </cell>
        </row>
        <row r="1103">
          <cell r="C1103">
            <v>53902.959262046395</v>
          </cell>
          <cell r="D1103">
            <v>125881.58383224414</v>
          </cell>
          <cell r="H1103">
            <v>76474.404531118431</v>
          </cell>
          <cell r="I1103">
            <v>15864.772207496126</v>
          </cell>
          <cell r="J1103">
            <v>247023.64916888849</v>
          </cell>
          <cell r="L1103">
            <v>23439.919939629086</v>
          </cell>
          <cell r="M1103">
            <v>53721.84753463931</v>
          </cell>
          <cell r="N1103">
            <v>11698.168450356829</v>
          </cell>
          <cell r="P1103">
            <v>5173.0378587031209</v>
          </cell>
          <cell r="Q1103">
            <v>18432.536569668348</v>
          </cell>
          <cell r="R1103">
            <v>156346.43259954508</v>
          </cell>
          <cell r="S1103">
            <v>3411.1408030544058</v>
          </cell>
          <cell r="T1103">
            <v>15813.124575525209</v>
          </cell>
          <cell r="U1103">
            <v>38192.12773989515</v>
          </cell>
          <cell r="V1103">
            <v>615527.1494258038</v>
          </cell>
          <cell r="W1103">
            <v>689817.75262974133</v>
          </cell>
          <cell r="X1103">
            <v>17450.731476687299</v>
          </cell>
          <cell r="Y1103">
            <v>669949.15763354686</v>
          </cell>
          <cell r="Z1103">
            <v>518325.8186159117</v>
          </cell>
          <cell r="AA1103">
            <v>467260.87643763667</v>
          </cell>
        </row>
        <row r="1104">
          <cell r="C1104">
            <v>45401.99494186353</v>
          </cell>
          <cell r="D1104">
            <v>98519.710870765397</v>
          </cell>
          <cell r="H1104">
            <v>91457.817319413705</v>
          </cell>
          <cell r="I1104">
            <v>18484.934329939751</v>
          </cell>
          <cell r="J1104">
            <v>230492.49803145096</v>
          </cell>
          <cell r="L1104">
            <v>20062.942402305755</v>
          </cell>
          <cell r="M1104">
            <v>53222.054601322583</v>
          </cell>
          <cell r="N1104">
            <v>4465.5272335348072</v>
          </cell>
          <cell r="P1104">
            <v>4145.6557751070395</v>
          </cell>
          <cell r="Q1104">
            <v>10177.967029674577</v>
          </cell>
          <cell r="R1104">
            <v>93500.547753556195</v>
          </cell>
          <cell r="S1104">
            <v>2217.6937472395666</v>
          </cell>
          <cell r="T1104">
            <v>7308.6878017142271</v>
          </cell>
          <cell r="U1104">
            <v>83236.098422600189</v>
          </cell>
          <cell r="V1104">
            <v>583215.97562248842</v>
          </cell>
          <cell r="W1104">
            <v>668151.47074249911</v>
          </cell>
          <cell r="X1104">
            <v>30541.637322491453</v>
          </cell>
          <cell r="Y1104">
            <v>565624.72201437608</v>
          </cell>
          <cell r="Z1104">
            <v>479323.12578393746</v>
          </cell>
          <cell r="AA1104">
            <v>438222.89325210475</v>
          </cell>
        </row>
        <row r="1105">
          <cell r="C1105">
            <v>37329.731732729459</v>
          </cell>
          <cell r="D1105">
            <v>98003.574059913662</v>
          </cell>
          <cell r="H1105">
            <v>91916.611940839168</v>
          </cell>
          <cell r="I1105">
            <v>9404.7770087849731</v>
          </cell>
          <cell r="J1105">
            <v>221162.52133675842</v>
          </cell>
          <cell r="L1105">
            <v>21492.856901423012</v>
          </cell>
          <cell r="M1105">
            <v>55201.654335591666</v>
          </cell>
          <cell r="N1105">
            <v>3080.3669905126853</v>
          </cell>
          <cell r="P1105">
            <v>11212.531690323731</v>
          </cell>
          <cell r="Q1105">
            <v>11661.879617157641</v>
          </cell>
          <cell r="R1105">
            <v>110524.91266748533</v>
          </cell>
          <cell r="S1105">
            <v>14205.398124916157</v>
          </cell>
          <cell r="T1105">
            <v>6359.3884043878888</v>
          </cell>
          <cell r="U1105">
            <v>28603.169555382698</v>
          </cell>
          <cell r="V1105">
            <v>447012.22404999478</v>
          </cell>
          <cell r="W1105">
            <v>528224.36360146967</v>
          </cell>
          <cell r="X1105">
            <v>23466.519377671848</v>
          </cell>
          <cell r="Y1105">
            <v>568112.63829860673</v>
          </cell>
          <cell r="Z1105">
            <v>411770.73896490666</v>
          </cell>
          <cell r="AA1105">
            <v>400894.18725218275</v>
          </cell>
        </row>
        <row r="1106">
          <cell r="C1106">
            <v>38611.137688220399</v>
          </cell>
          <cell r="D1106">
            <v>102067.88435577889</v>
          </cell>
          <cell r="H1106">
            <v>80332.319003418714</v>
          </cell>
          <cell r="I1106">
            <v>8705.4979437834372</v>
          </cell>
          <cell r="J1106">
            <v>236011.97388268248</v>
          </cell>
          <cell r="L1106">
            <v>23111.251707450141</v>
          </cell>
          <cell r="M1106">
            <v>46412.864957112964</v>
          </cell>
          <cell r="N1106">
            <v>6628.3580082107355</v>
          </cell>
          <cell r="P1106">
            <v>13311.54064637486</v>
          </cell>
          <cell r="Q1106">
            <v>13816.555788820695</v>
          </cell>
          <cell r="R1106">
            <v>107505.29410424265</v>
          </cell>
          <cell r="S1106">
            <v>5489.8056052013353</v>
          </cell>
          <cell r="T1106">
            <v>5148.4781931388752</v>
          </cell>
          <cell r="U1106">
            <v>29244.492949193987</v>
          </cell>
          <cell r="V1106">
            <v>378957.19620311941</v>
          </cell>
          <cell r="W1106">
            <v>460367.45705251431</v>
          </cell>
          <cell r="X1106">
            <v>22359.738450120916</v>
          </cell>
          <cell r="Y1106">
            <v>419206.22849804541</v>
          </cell>
          <cell r="Z1106">
            <v>395903.09378097596</v>
          </cell>
          <cell r="AA1106">
            <v>396566.0986971822</v>
          </cell>
        </row>
        <row r="1107">
          <cell r="C1107">
            <v>35719.07805497136</v>
          </cell>
          <cell r="D1107">
            <v>94353.848811991018</v>
          </cell>
          <cell r="H1107">
            <v>61784.764120675231</v>
          </cell>
          <cell r="I1107">
            <v>8175.0265713337249</v>
          </cell>
          <cell r="J1107">
            <v>210240.26319311827</v>
          </cell>
          <cell r="L1107">
            <v>23530.559694788382</v>
          </cell>
          <cell r="M1107">
            <v>42589.171264459139</v>
          </cell>
          <cell r="N1107">
            <v>6946.4752242363002</v>
          </cell>
          <cell r="P1107">
            <v>13227.727915340274</v>
          </cell>
          <cell r="Q1107">
            <v>13109.509489943153</v>
          </cell>
          <cell r="R1107">
            <v>100521.71016758803</v>
          </cell>
          <cell r="S1107">
            <v>4458.7397757206709</v>
          </cell>
          <cell r="T1107">
            <v>4426.148557009773</v>
          </cell>
          <cell r="U1107">
            <v>35980.946797729644</v>
          </cell>
          <cell r="V1107">
            <v>479019.76095518819</v>
          </cell>
          <cell r="W1107">
            <v>557356.07951272093</v>
          </cell>
          <cell r="X1107">
            <v>23506.478632018723</v>
          </cell>
          <cell r="Y1107">
            <v>612380.62348500837</v>
          </cell>
          <cell r="Z1107">
            <v>318700.17054537422</v>
          </cell>
          <cell r="AA1107">
            <v>360973.7103370722</v>
          </cell>
        </row>
        <row r="1108">
          <cell r="C1108">
            <v>36469.069572960529</v>
          </cell>
          <cell r="D1108">
            <v>94440.027907524738</v>
          </cell>
          <cell r="H1108">
            <v>56465.159050931325</v>
          </cell>
          <cell r="I1108">
            <v>12975.936072841987</v>
          </cell>
          <cell r="J1108">
            <v>207887.8370486011</v>
          </cell>
          <cell r="L1108">
            <v>21652.510907628261</v>
          </cell>
          <cell r="M1108">
            <v>58831.484935530258</v>
          </cell>
          <cell r="N1108">
            <v>7721.3931099877227</v>
          </cell>
          <cell r="P1108">
            <v>10356.14106049648</v>
          </cell>
          <cell r="Q1108">
            <v>11850.092069662589</v>
          </cell>
          <cell r="R1108">
            <v>96775.451823730924</v>
          </cell>
          <cell r="S1108">
            <v>3862.253849626758</v>
          </cell>
          <cell r="T1108">
            <v>4153.8181282219866</v>
          </cell>
          <cell r="U1108">
            <v>37585.003507024514</v>
          </cell>
          <cell r="V1108">
            <v>523242.84884852311</v>
          </cell>
          <cell r="W1108">
            <v>605405.55663859681</v>
          </cell>
          <cell r="X1108">
            <v>31821.23818403326</v>
          </cell>
          <cell r="Y1108">
            <v>445511.41963916359</v>
          </cell>
          <cell r="Z1108">
            <v>232330.42277262019</v>
          </cell>
          <cell r="AA1108">
            <v>321138.83520287432</v>
          </cell>
        </row>
        <row r="1109">
          <cell r="C1109">
            <v>36980.628520888706</v>
          </cell>
          <cell r="D1109">
            <v>89572.721921903518</v>
          </cell>
          <cell r="H1109">
            <v>50984.12737707507</v>
          </cell>
          <cell r="I1109">
            <v>17717.121384253987</v>
          </cell>
          <cell r="J1109">
            <v>213170.53749194791</v>
          </cell>
          <cell r="L1109">
            <v>18838.363594370101</v>
          </cell>
          <cell r="M1109">
            <v>62837.952820468839</v>
          </cell>
          <cell r="N1109">
            <v>8864.4655900719063</v>
          </cell>
          <cell r="P1109">
            <v>18734.697005362355</v>
          </cell>
          <cell r="Q1109">
            <v>11734.859609030216</v>
          </cell>
          <cell r="R1109">
            <v>105089.17707703568</v>
          </cell>
          <cell r="S1109">
            <v>3571.3503692081458</v>
          </cell>
          <cell r="T1109">
            <v>4425.1308462377619</v>
          </cell>
          <cell r="U1109">
            <v>48547.201053872916</v>
          </cell>
          <cell r="V1109">
            <v>521483.59702508146</v>
          </cell>
          <cell r="W1109">
            <v>609124.59132127766</v>
          </cell>
          <cell r="X1109">
            <v>37779.889613213185</v>
          </cell>
          <cell r="Y1109">
            <v>409685.51186580572</v>
          </cell>
          <cell r="Z1109">
            <v>207909.91776923608</v>
          </cell>
          <cell r="AA1109">
            <v>278426.86465882708</v>
          </cell>
        </row>
        <row r="1110">
          <cell r="C1110">
            <v>33807.107750878116</v>
          </cell>
          <cell r="D1110">
            <v>83193.610731444191</v>
          </cell>
          <cell r="H1110">
            <v>48044.661185255325</v>
          </cell>
          <cell r="I1110">
            <v>17732.217223422096</v>
          </cell>
          <cell r="J1110">
            <v>202034.26055153867</v>
          </cell>
          <cell r="L1110">
            <v>17585.352789168544</v>
          </cell>
          <cell r="M1110">
            <v>62140.126695655643</v>
          </cell>
          <cell r="N1110">
            <v>10930.884279179059</v>
          </cell>
          <cell r="P1110">
            <v>41261.780010344039</v>
          </cell>
          <cell r="Q1110">
            <v>12914.958269743995</v>
          </cell>
          <cell r="R1110">
            <v>148443.81776508756</v>
          </cell>
          <cell r="S1110">
            <v>8445.9599422481097</v>
          </cell>
          <cell r="T1110">
            <v>5325.7640894567339</v>
          </cell>
          <cell r="U1110">
            <v>49835.7570903749</v>
          </cell>
          <cell r="V1110">
            <v>452873.93584279832</v>
          </cell>
          <cell r="W1110">
            <v>553382.14261324378</v>
          </cell>
          <cell r="X1110">
            <v>45938.499564825783</v>
          </cell>
          <cell r="Y1110">
            <v>399064.29651156085</v>
          </cell>
          <cell r="Z1110">
            <v>334346.37165491789</v>
          </cell>
          <cell r="AA1110">
            <v>354039.14389248547</v>
          </cell>
        </row>
        <row r="1111">
          <cell r="C1111">
            <v>38629.483131590394</v>
          </cell>
          <cell r="D1111">
            <v>92922.397345262973</v>
          </cell>
          <cell r="H1111">
            <v>54608.771255194035</v>
          </cell>
          <cell r="I1111">
            <v>22166.057688754412</v>
          </cell>
          <cell r="J1111">
            <v>208259.24994900473</v>
          </cell>
          <cell r="L1111">
            <v>55058.292539574279</v>
          </cell>
          <cell r="M1111">
            <v>156194.64263550838</v>
          </cell>
          <cell r="N1111">
            <v>32698.818408724015</v>
          </cell>
          <cell r="P1111">
            <v>44097.104137595612</v>
          </cell>
          <cell r="Q1111">
            <v>15022.167649586912</v>
          </cell>
          <cell r="R1111">
            <v>209517.64680321253</v>
          </cell>
          <cell r="S1111">
            <v>7172.1348102833563</v>
          </cell>
          <cell r="T1111">
            <v>6015.022136513212</v>
          </cell>
          <cell r="U1111">
            <v>50860.04130860966</v>
          </cell>
          <cell r="V1111">
            <v>498164.8557779073</v>
          </cell>
          <cell r="W1111">
            <v>598861.1148320816</v>
          </cell>
          <cell r="X1111">
            <v>46593.682180641335</v>
          </cell>
          <cell r="Y1111">
            <v>743992.95258255152</v>
          </cell>
          <cell r="Z1111">
            <v>580232.14553497802</v>
          </cell>
          <cell r="AA1111">
            <v>542120.10340685456</v>
          </cell>
        </row>
        <row r="1112">
          <cell r="C1112">
            <v>40611.459971728138</v>
          </cell>
          <cell r="D1112">
            <v>89834.961445860929</v>
          </cell>
          <cell r="H1112">
            <v>60821.286931359486</v>
          </cell>
          <cell r="I1112">
            <v>31381.735198264018</v>
          </cell>
          <cell r="J1112">
            <v>172015.63098126874</v>
          </cell>
          <cell r="L1112">
            <v>113876.39563219454</v>
          </cell>
          <cell r="M1112">
            <v>281346.38956608361</v>
          </cell>
          <cell r="N1112">
            <v>40501.744767970406</v>
          </cell>
          <cell r="P1112">
            <v>22585.551134675556</v>
          </cell>
          <cell r="Q1112">
            <v>19228.104942305843</v>
          </cell>
          <cell r="R1112">
            <v>300751.54844551196</v>
          </cell>
          <cell r="S1112">
            <v>9490.5237302031401</v>
          </cell>
          <cell r="T1112">
            <v>6637.250638487536</v>
          </cell>
          <cell r="U1112">
            <v>49773.280254376245</v>
          </cell>
          <cell r="V1112">
            <v>430109.73805704119</v>
          </cell>
          <cell r="W1112">
            <v>516965.33211451763</v>
          </cell>
          <cell r="X1112">
            <v>60797.151753842038</v>
          </cell>
          <cell r="Y1112">
            <v>786569.95305952441</v>
          </cell>
          <cell r="Z1112">
            <v>614371.87461395818</v>
          </cell>
          <cell r="AA1112">
            <v>582199.88557357714</v>
          </cell>
        </row>
        <row r="1113">
          <cell r="C1113">
            <v>60466.635190302397</v>
          </cell>
          <cell r="D1113">
            <v>118373.43450881836</v>
          </cell>
          <cell r="H1113">
            <v>123443.71716332398</v>
          </cell>
          <cell r="I1113">
            <v>35699.379470973043</v>
          </cell>
          <cell r="J1113">
            <v>302612.60601766402</v>
          </cell>
          <cell r="L1113">
            <v>132859.14322025521</v>
          </cell>
          <cell r="M1113">
            <v>248654.81872649668</v>
          </cell>
          <cell r="N1113">
            <v>51605.43252916928</v>
          </cell>
          <cell r="P1113">
            <v>33173.264973132886</v>
          </cell>
          <cell r="Q1113">
            <v>26370.145970279147</v>
          </cell>
          <cell r="R1113">
            <v>351444.07496894873</v>
          </cell>
          <cell r="S1113">
            <v>29118.051257598974</v>
          </cell>
          <cell r="T1113">
            <v>44082.879980960482</v>
          </cell>
          <cell r="U1113">
            <v>85511.660278473253</v>
          </cell>
          <cell r="V1113">
            <v>429696.49037758942</v>
          </cell>
          <cell r="W1113">
            <v>510429.5541063181</v>
          </cell>
          <cell r="X1113">
            <v>33153.999035183544</v>
          </cell>
          <cell r="Y1113">
            <v>748540.15651021677</v>
          </cell>
          <cell r="Z1113">
            <v>534720.33314239606</v>
          </cell>
          <cell r="AA1113">
            <v>491876.09527739667</v>
          </cell>
        </row>
        <row r="1114">
          <cell r="C1114">
            <v>76207.675658561144</v>
          </cell>
          <cell r="D1114">
            <v>152974.58862106054</v>
          </cell>
          <cell r="H1114">
            <v>104939.89433900245</v>
          </cell>
          <cell r="I1114">
            <v>32777.878151721568</v>
          </cell>
          <cell r="J1114">
            <v>336635.27687512402</v>
          </cell>
          <cell r="L1114">
            <v>130505.08860253614</v>
          </cell>
          <cell r="M1114">
            <v>250017.42970762524</v>
          </cell>
          <cell r="N1114">
            <v>23803.766836877163</v>
          </cell>
          <cell r="P1114">
            <v>23315.665408418652</v>
          </cell>
          <cell r="Q1114">
            <v>32509.633250425752</v>
          </cell>
          <cell r="R1114">
            <v>345347.50924970739</v>
          </cell>
          <cell r="S1114">
            <v>29431.509846479392</v>
          </cell>
          <cell r="T1114">
            <v>49987.018279903612</v>
          </cell>
          <cell r="U1114">
            <v>95682.643514414565</v>
          </cell>
          <cell r="V1114">
            <v>486229.70864944468</v>
          </cell>
          <cell r="W1114">
            <v>561818.25788636063</v>
          </cell>
          <cell r="X1114">
            <v>17380.664435459959</v>
          </cell>
          <cell r="Y1114">
            <v>702643.56324292487</v>
          </cell>
          <cell r="Z1114">
            <v>578491.47981597052</v>
          </cell>
          <cell r="AA1114">
            <v>491590.12249349587</v>
          </cell>
        </row>
        <row r="1115">
          <cell r="C1115">
            <v>55410.211349900914</v>
          </cell>
          <cell r="D1115">
            <v>117511.74770397556</v>
          </cell>
          <cell r="H1115">
            <v>70704.432056201476</v>
          </cell>
          <cell r="I1115">
            <v>20958.545149446854</v>
          </cell>
          <cell r="J1115">
            <v>246658.74309102399</v>
          </cell>
          <cell r="L1115">
            <v>68638.138592427815</v>
          </cell>
          <cell r="M1115">
            <v>116531.25468967854</v>
          </cell>
          <cell r="N1115">
            <v>7924.7247879336983</v>
          </cell>
          <cell r="P1115">
            <v>6975.4816808224059</v>
          </cell>
          <cell r="Q1115">
            <v>15381.671634374228</v>
          </cell>
          <cell r="R1115">
            <v>176781.92811902589</v>
          </cell>
          <cell r="S1115">
            <v>9539.2264593536147</v>
          </cell>
          <cell r="T1115">
            <v>7568.6749012695873</v>
          </cell>
          <cell r="U1115">
            <v>42207.139500517318</v>
          </cell>
          <cell r="V1115">
            <v>549358.47942727606</v>
          </cell>
          <cell r="W1115">
            <v>628979.31676199834</v>
          </cell>
          <cell r="X1115">
            <v>21332.136780299479</v>
          </cell>
          <cell r="Y1115">
            <v>713270.60028349236</v>
          </cell>
          <cell r="Z1115">
            <v>556987.37302954076</v>
          </cell>
          <cell r="AA1115">
            <v>479672.45089343755</v>
          </cell>
        </row>
        <row r="1116">
          <cell r="C1116">
            <v>45217.900376925856</v>
          </cell>
          <cell r="D1116">
            <v>101754.44425837007</v>
          </cell>
          <cell r="H1116">
            <v>83058.200812085503</v>
          </cell>
          <cell r="I1116">
            <v>14017.181321476713</v>
          </cell>
          <cell r="J1116">
            <v>229071.95123027082</v>
          </cell>
          <cell r="L1116">
            <v>41034.412410573794</v>
          </cell>
          <cell r="M1116">
            <v>71176.911318384533</v>
          </cell>
          <cell r="N1116">
            <v>4019.2002149083182</v>
          </cell>
          <cell r="P1116">
            <v>6368.2864733328088</v>
          </cell>
          <cell r="Q1116">
            <v>10172.041192857399</v>
          </cell>
          <cell r="R1116">
            <v>114121.15935581438</v>
          </cell>
          <cell r="S1116">
            <v>5356.5507580853164</v>
          </cell>
          <cell r="T1116">
            <v>7246.3773889600579</v>
          </cell>
          <cell r="U1116">
            <v>35990.779093890931</v>
          </cell>
          <cell r="V1116">
            <v>583607.59834169375</v>
          </cell>
          <cell r="W1116">
            <v>667168.07796632708</v>
          </cell>
          <cell r="X1116">
            <v>20650.771872285986</v>
          </cell>
          <cell r="Y1116">
            <v>547453.60930441378</v>
          </cell>
          <cell r="Z1116">
            <v>469232.55026488728</v>
          </cell>
          <cell r="AA1116">
            <v>416048.60033208254</v>
          </cell>
        </row>
        <row r="1117">
          <cell r="C1117">
            <v>39945.279145273016</v>
          </cell>
          <cell r="D1117">
            <v>87902.938908374825</v>
          </cell>
          <cell r="H1117">
            <v>78034.596614455964</v>
          </cell>
          <cell r="I1117">
            <v>9086.5432692949307</v>
          </cell>
          <cell r="J1117">
            <v>215085.17287938681</v>
          </cell>
          <cell r="L1117">
            <v>26777.012324458687</v>
          </cell>
          <cell r="M1117">
            <v>69448.158865927966</v>
          </cell>
          <cell r="N1117">
            <v>2946.5806495546112</v>
          </cell>
          <cell r="P1117">
            <v>7723.2649635880271</v>
          </cell>
          <cell r="Q1117">
            <v>8236.2251843574013</v>
          </cell>
          <cell r="R1117">
            <v>101160.78616776533</v>
          </cell>
          <cell r="S1117">
            <v>4445.3212218008621</v>
          </cell>
          <cell r="T1117">
            <v>8353.1211976010727</v>
          </cell>
          <cell r="U1117">
            <v>25395.328206165654</v>
          </cell>
          <cell r="V1117">
            <v>413075.324659893</v>
          </cell>
          <cell r="W1117">
            <v>489855.74156340165</v>
          </cell>
          <cell r="X1117">
            <v>18943.451579291082</v>
          </cell>
          <cell r="Y1117">
            <v>478070.65082351241</v>
          </cell>
          <cell r="Z1117">
            <v>393968.22124542808</v>
          </cell>
          <cell r="AA1117">
            <v>402505.85306607804</v>
          </cell>
        </row>
        <row r="1118">
          <cell r="C1118">
            <v>41552.328345734386</v>
          </cell>
          <cell r="D1118">
            <v>106147.3841718706</v>
          </cell>
          <cell r="H1118">
            <v>81064.958178836663</v>
          </cell>
          <cell r="I1118">
            <v>10593.044277082039</v>
          </cell>
          <cell r="J1118">
            <v>246903.57901296311</v>
          </cell>
          <cell r="L1118">
            <v>30983.537945101532</v>
          </cell>
          <cell r="M1118">
            <v>52263.380979657399</v>
          </cell>
          <cell r="N1118">
            <v>8255.5147805130764</v>
          </cell>
          <cell r="P1118">
            <v>11947.426825277975</v>
          </cell>
          <cell r="Q1118">
            <v>13992.031016554603</v>
          </cell>
          <cell r="R1118">
            <v>109044.57654815818</v>
          </cell>
          <cell r="S1118">
            <v>4704.8255035938419</v>
          </cell>
          <cell r="T1118">
            <v>6508.4639291657495</v>
          </cell>
          <cell r="U1118">
            <v>42760.768857789975</v>
          </cell>
          <cell r="V1118">
            <v>384310.17606768361</v>
          </cell>
          <cell r="W1118">
            <v>462888.24165559659</v>
          </cell>
          <cell r="X1118">
            <v>18458.491525538851</v>
          </cell>
          <cell r="Y1118">
            <v>473928.12880897633</v>
          </cell>
          <cell r="Z1118">
            <v>392724.28009915061</v>
          </cell>
          <cell r="AA1118">
            <v>400287.21897312056</v>
          </cell>
        </row>
        <row r="1119">
          <cell r="C1119">
            <v>35442.408248857093</v>
          </cell>
          <cell r="D1119">
            <v>94103.310310561035</v>
          </cell>
          <cell r="H1119">
            <v>60184.994305559478</v>
          </cell>
          <cell r="I1119">
            <v>10592.64562270882</v>
          </cell>
          <cell r="J1119">
            <v>211792.97466038971</v>
          </cell>
          <cell r="L1119">
            <v>30140.750647943471</v>
          </cell>
          <cell r="M1119">
            <v>67021.637258706745</v>
          </cell>
          <cell r="N1119">
            <v>8174.4405548437626</v>
          </cell>
          <cell r="P1119">
            <v>11553.492944054993</v>
          </cell>
          <cell r="Q1119">
            <v>11991.802550071938</v>
          </cell>
          <cell r="R1119">
            <v>111461.32187749974</v>
          </cell>
          <cell r="S1119">
            <v>4743.7170114219989</v>
          </cell>
          <cell r="T1119">
            <v>5185.1319609689344</v>
          </cell>
          <cell r="U1119">
            <v>29132.688073177731</v>
          </cell>
          <cell r="V1119">
            <v>367828.88364830549</v>
          </cell>
          <cell r="W1119">
            <v>446227.17827646976</v>
          </cell>
          <cell r="X1119">
            <v>20548.625526984575</v>
          </cell>
          <cell r="Y1119">
            <v>582885.77395783307</v>
          </cell>
          <cell r="Z1119">
            <v>289796.04780265351</v>
          </cell>
          <cell r="AA1119">
            <v>346359.1334722584</v>
          </cell>
        </row>
        <row r="1120">
          <cell r="C1120">
            <v>33724.270580937606</v>
          </cell>
          <cell r="D1120">
            <v>87288.230316843736</v>
          </cell>
          <cell r="H1120">
            <v>56074.619442482232</v>
          </cell>
          <cell r="I1120">
            <v>11524.857268667987</v>
          </cell>
          <cell r="J1120">
            <v>206553.2754544362</v>
          </cell>
          <cell r="L1120">
            <v>28545.130672570209</v>
          </cell>
          <cell r="M1120">
            <v>84280.517949883317</v>
          </cell>
          <cell r="N1120">
            <v>7715.4387201629152</v>
          </cell>
          <cell r="P1120">
            <v>10100.84304462774</v>
          </cell>
          <cell r="Q1120">
            <v>9754.9365459413948</v>
          </cell>
          <cell r="R1120">
            <v>125194.72138252798</v>
          </cell>
          <cell r="S1120">
            <v>3683.4897233138017</v>
          </cell>
          <cell r="T1120">
            <v>5046.9862555790342</v>
          </cell>
          <cell r="U1120">
            <v>28512.384179884477</v>
          </cell>
          <cell r="V1120">
            <v>419669.33027268882</v>
          </cell>
          <cell r="W1120">
            <v>497733.7502316825</v>
          </cell>
          <cell r="X1120">
            <v>21319.010010924321</v>
          </cell>
          <cell r="Y1120">
            <v>476703.96519222815</v>
          </cell>
          <cell r="Z1120">
            <v>277166.37160595902</v>
          </cell>
          <cell r="AA1120">
            <v>321482.83259308373</v>
          </cell>
        </row>
        <row r="1121">
          <cell r="C1121">
            <v>34070.384156912631</v>
          </cell>
          <cell r="D1121">
            <v>83967.150594660634</v>
          </cell>
          <cell r="H1121">
            <v>45542.894652822833</v>
          </cell>
          <cell r="I1121">
            <v>12622.196940295489</v>
          </cell>
          <cell r="J1121">
            <v>192458.97327514683</v>
          </cell>
          <cell r="L1121">
            <v>29599.728259340383</v>
          </cell>
          <cell r="M1121">
            <v>86078.145559448676</v>
          </cell>
          <cell r="N1121">
            <v>8446.2733454985428</v>
          </cell>
          <cell r="P1121">
            <v>10453.860601881377</v>
          </cell>
          <cell r="Q1121">
            <v>8954.849863796253</v>
          </cell>
          <cell r="R1121">
            <v>125514.35598695911</v>
          </cell>
          <cell r="S1121">
            <v>5009.5452405385613</v>
          </cell>
          <cell r="T1121">
            <v>4732.0811169453191</v>
          </cell>
          <cell r="U1121">
            <v>27494.151159767072</v>
          </cell>
          <cell r="V1121">
            <v>491945.85489790846</v>
          </cell>
          <cell r="W1121">
            <v>567602.64990206505</v>
          </cell>
          <cell r="X1121">
            <v>23487.488706476481</v>
          </cell>
          <cell r="Y1121">
            <v>356262.82683702582</v>
          </cell>
          <cell r="Z1121">
            <v>271775.78838211088</v>
          </cell>
          <cell r="AA1121">
            <v>306646.37533673301</v>
          </cell>
        </row>
        <row r="1122">
          <cell r="C1122">
            <v>30557.950879451699</v>
          </cell>
          <cell r="D1122">
            <v>76081.78164084586</v>
          </cell>
          <cell r="H1122">
            <v>35047.372901373041</v>
          </cell>
          <cell r="I1122">
            <v>16099.870330132555</v>
          </cell>
          <cell r="J1122">
            <v>169700.32184313878</v>
          </cell>
          <cell r="L1122">
            <v>27222.274315900515</v>
          </cell>
          <cell r="M1122">
            <v>75085.51784866699</v>
          </cell>
          <cell r="N1122">
            <v>9105.2487524944863</v>
          </cell>
          <cell r="P1122">
            <v>9207.4855156534013</v>
          </cell>
          <cell r="Q1122">
            <v>9429.310160842133</v>
          </cell>
          <cell r="R1122">
            <v>118566.1129236503</v>
          </cell>
          <cell r="S1122">
            <v>4925.5696213937708</v>
          </cell>
          <cell r="T1122">
            <v>3519.2855913924036</v>
          </cell>
          <cell r="U1122">
            <v>23176.595673315111</v>
          </cell>
          <cell r="V1122">
            <v>455462.07549524971</v>
          </cell>
          <cell r="W1122">
            <v>530978.09315847955</v>
          </cell>
          <cell r="X1122">
            <v>20493.84127914198</v>
          </cell>
          <cell r="Y1122">
            <v>542430.17261776235</v>
          </cell>
          <cell r="Z1122">
            <v>352701.06157651288</v>
          </cell>
          <cell r="AA1122">
            <v>355170.87688550551</v>
          </cell>
        </row>
        <row r="1123">
          <cell r="C1123">
            <v>34289.541407321762</v>
          </cell>
          <cell r="D1123">
            <v>84365.219495255471</v>
          </cell>
          <cell r="H1123">
            <v>36380.49107301882</v>
          </cell>
          <cell r="I1123">
            <v>15449.1089435987</v>
          </cell>
          <cell r="J1123">
            <v>183536.62421220395</v>
          </cell>
          <cell r="L1123">
            <v>32511.064571908315</v>
          </cell>
          <cell r="M1123">
            <v>51361.454829059534</v>
          </cell>
          <cell r="N1123">
            <v>22331.463358430286</v>
          </cell>
          <cell r="P1123">
            <v>13671.513172420739</v>
          </cell>
          <cell r="Q1123">
            <v>12325.7337813909</v>
          </cell>
          <cell r="R1123">
            <v>118406.37964885718</v>
          </cell>
          <cell r="S1123">
            <v>4463.0100819620284</v>
          </cell>
          <cell r="T1123">
            <v>4272.3751107095959</v>
          </cell>
          <cell r="U1123">
            <v>22460.758447254615</v>
          </cell>
          <cell r="V1123">
            <v>522054.80130241805</v>
          </cell>
          <cell r="W1123">
            <v>598653.17007583601</v>
          </cell>
          <cell r="X1123">
            <v>29691.656163043976</v>
          </cell>
          <cell r="Y1123">
            <v>656031.24696160294</v>
          </cell>
          <cell r="Z1123">
            <v>520873.27118425508</v>
          </cell>
          <cell r="AA1123">
            <v>472604.06044511608</v>
          </cell>
        </row>
        <row r="1124">
          <cell r="C1124">
            <v>38264.783995047859</v>
          </cell>
          <cell r="D1124">
            <v>86137.804077627399</v>
          </cell>
          <cell r="H1124">
            <v>32665.443885837089</v>
          </cell>
          <cell r="I1124">
            <v>10339.001641782168</v>
          </cell>
          <cell r="J1124">
            <v>154303.05564372981</v>
          </cell>
          <cell r="L1124">
            <v>38683.800741708263</v>
          </cell>
          <cell r="M1124">
            <v>49166.511574433993</v>
          </cell>
          <cell r="N1124">
            <v>43389.801269549498</v>
          </cell>
          <cell r="P1124">
            <v>8525.081278162128</v>
          </cell>
          <cell r="Q1124">
            <v>14171.368378487439</v>
          </cell>
          <cell r="R1124">
            <v>130270.81634165376</v>
          </cell>
          <cell r="S1124">
            <v>2936.3586728225073</v>
          </cell>
          <cell r="T1124">
            <v>7893.5979306141908</v>
          </cell>
          <cell r="U1124">
            <v>17846.417832745348</v>
          </cell>
          <cell r="V1124">
            <v>458460.97871548898</v>
          </cell>
          <cell r="W1124">
            <v>534513.37971938204</v>
          </cell>
          <cell r="X1124">
            <v>17351.900679438721</v>
          </cell>
          <cell r="Y1124">
            <v>798073.72366012307</v>
          </cell>
          <cell r="Z1124">
            <v>594519.68386451493</v>
          </cell>
          <cell r="AA1124">
            <v>534562.90423128544</v>
          </cell>
        </row>
        <row r="1125">
          <cell r="C1125">
            <v>49653.835273351302</v>
          </cell>
          <cell r="D1125">
            <v>112709.9791648377</v>
          </cell>
          <cell r="H1125">
            <v>44430.353495898991</v>
          </cell>
          <cell r="I1125">
            <v>11952.110062396367</v>
          </cell>
          <cell r="J1125">
            <v>218767.97909808456</v>
          </cell>
          <cell r="L1125">
            <v>71157.093899487794</v>
          </cell>
          <cell r="M1125">
            <v>81796.859870857486</v>
          </cell>
          <cell r="N1125">
            <v>39248.74402430487</v>
          </cell>
          <cell r="P1125">
            <v>5965.7029343313006</v>
          </cell>
          <cell r="Q1125">
            <v>25482.025606771251</v>
          </cell>
          <cell r="R1125">
            <v>231216.06836374497</v>
          </cell>
          <cell r="S1125">
            <v>3418.9020543954794</v>
          </cell>
          <cell r="T1125">
            <v>6634.7600004218448</v>
          </cell>
          <cell r="U1125">
            <v>24820.808788676222</v>
          </cell>
          <cell r="V1125">
            <v>436698.04557724734</v>
          </cell>
          <cell r="W1125">
            <v>515030.41035902331</v>
          </cell>
          <cell r="X1125">
            <v>15324.869368725593</v>
          </cell>
          <cell r="Y1125">
            <v>825508.53731909709</v>
          </cell>
          <cell r="Z1125">
            <v>557534.40201918245</v>
          </cell>
          <cell r="AA1125">
            <v>513218.18359665596</v>
          </cell>
        </row>
        <row r="1126">
          <cell r="C1126">
            <v>42329.673916968008</v>
          </cell>
          <cell r="D1126">
            <v>100358.78344284138</v>
          </cell>
          <cell r="H1126">
            <v>42829.530482701739</v>
          </cell>
          <cell r="I1126">
            <v>6239.9953626434854</v>
          </cell>
          <cell r="J1126">
            <v>180013.62577805252</v>
          </cell>
          <cell r="L1126">
            <v>86557.051151882682</v>
          </cell>
          <cell r="M1126">
            <v>59201.851708120936</v>
          </cell>
          <cell r="N1126">
            <v>12679.921332123919</v>
          </cell>
          <cell r="P1126">
            <v>3176.6917854581329</v>
          </cell>
          <cell r="Q1126">
            <v>13429.719505461408</v>
          </cell>
          <cell r="R1126">
            <v>154312.95415567546</v>
          </cell>
          <cell r="S1126">
            <v>122.22019740003807</v>
          </cell>
          <cell r="T1126">
            <v>8911.3116938928142</v>
          </cell>
          <cell r="U1126">
            <v>16513.320735938531</v>
          </cell>
          <cell r="V1126">
            <v>454764.94416028884</v>
          </cell>
          <cell r="W1126">
            <v>532615.95486124314</v>
          </cell>
          <cell r="X1126">
            <v>12093.778393127783</v>
          </cell>
          <cell r="Y1126">
            <v>765707.11310475739</v>
          </cell>
          <cell r="Z1126">
            <v>568964.14201319451</v>
          </cell>
          <cell r="AA1126">
            <v>482281.24864691036</v>
          </cell>
        </row>
        <row r="1127">
          <cell r="C1127">
            <v>42561.788114340241</v>
          </cell>
          <cell r="D1127">
            <v>89202.917779529889</v>
          </cell>
          <cell r="H1127">
            <v>45994.808135375795</v>
          </cell>
          <cell r="I1127">
            <v>4542.2093267968685</v>
          </cell>
          <cell r="J1127">
            <v>143763.57762476482</v>
          </cell>
          <cell r="L1127">
            <v>31895.169534926776</v>
          </cell>
          <cell r="M1127">
            <v>57452.455703080144</v>
          </cell>
          <cell r="N1127">
            <v>3374.7887453383196</v>
          </cell>
          <cell r="P1127">
            <v>2673.7101610224781</v>
          </cell>
          <cell r="Q1127">
            <v>7369.3735483341598</v>
          </cell>
          <cell r="R1127">
            <v>83603.696913117645</v>
          </cell>
          <cell r="S1127">
            <v>946.47142587048484</v>
          </cell>
          <cell r="T1127">
            <v>11085.121915803304</v>
          </cell>
          <cell r="U1127">
            <v>22136.111158383712</v>
          </cell>
          <cell r="V1127">
            <v>505291.6508594724</v>
          </cell>
          <cell r="W1127">
            <v>597235.82868967927</v>
          </cell>
          <cell r="X1127">
            <v>20578.929241884074</v>
          </cell>
          <cell r="Y1127">
            <v>631519.42644854577</v>
          </cell>
          <cell r="Z1127">
            <v>525752.46854578785</v>
          </cell>
          <cell r="AA1127">
            <v>467032.81078481319</v>
          </cell>
        </row>
        <row r="1128">
          <cell r="C1128">
            <v>45103.823225368935</v>
          </cell>
          <cell r="D1128">
            <v>97061.311211401378</v>
          </cell>
          <cell r="H1128">
            <v>42049.577885904648</v>
          </cell>
          <cell r="I1128">
            <v>4572.8763447268047</v>
          </cell>
          <cell r="J1128">
            <v>163588.76049218947</v>
          </cell>
          <cell r="L1128">
            <v>24372.665934731071</v>
          </cell>
          <cell r="M1128">
            <v>59989.227814968835</v>
          </cell>
          <cell r="N1128">
            <v>2545.837555845012</v>
          </cell>
          <cell r="P1128">
            <v>2374.0455301288748</v>
          </cell>
          <cell r="Q1128">
            <v>4963.0058775996386</v>
          </cell>
          <cell r="R1128">
            <v>78920.162435547754</v>
          </cell>
          <cell r="S1128">
            <v>1170.5328592903907</v>
          </cell>
          <cell r="T1128">
            <v>10732.382682390722</v>
          </cell>
          <cell r="U1128">
            <v>13935.301357125378</v>
          </cell>
          <cell r="V1128">
            <v>522126.50103181513</v>
          </cell>
          <cell r="W1128">
            <v>606772.44621993555</v>
          </cell>
          <cell r="X1128">
            <v>24252.142329851165</v>
          </cell>
          <cell r="Y1128">
            <v>572007.09137493966</v>
          </cell>
          <cell r="Z1128">
            <v>488909.04946357216</v>
          </cell>
          <cell r="AA1128">
            <v>436353.99910305813</v>
          </cell>
        </row>
        <row r="1129">
          <cell r="C1129">
            <v>35021.164231634728</v>
          </cell>
          <cell r="D1129">
            <v>80900.214259104308</v>
          </cell>
          <cell r="H1129">
            <v>46914.660815931697</v>
          </cell>
          <cell r="I1129">
            <v>2079.0906498607483</v>
          </cell>
          <cell r="J1129">
            <v>143314.77451650987</v>
          </cell>
          <cell r="L1129">
            <v>21230.755247702476</v>
          </cell>
          <cell r="M1129">
            <v>57951.514552167326</v>
          </cell>
          <cell r="N1129">
            <v>1704.3163806253644</v>
          </cell>
          <cell r="P1129">
            <v>1590.202382091931</v>
          </cell>
          <cell r="Q1129">
            <v>6261.5666160423298</v>
          </cell>
          <cell r="R1129">
            <v>74696.780342899554</v>
          </cell>
          <cell r="S1129">
            <v>79.104068142734931</v>
          </cell>
          <cell r="T1129">
            <v>9440.1409964703034</v>
          </cell>
          <cell r="U1129">
            <v>11642.979157705973</v>
          </cell>
          <cell r="V1129">
            <v>392583.35305888409</v>
          </cell>
          <cell r="W1129">
            <v>483613.58636968088</v>
          </cell>
          <cell r="X1129">
            <v>16328.67292248633</v>
          </cell>
          <cell r="Y1129">
            <v>556589.67327854445</v>
          </cell>
          <cell r="Z1129">
            <v>408158.04343274777</v>
          </cell>
          <cell r="AA1129">
            <v>390377.84288000094</v>
          </cell>
        </row>
        <row r="1130">
          <cell r="C1130">
            <v>34683.515942588936</v>
          </cell>
          <cell r="D1130">
            <v>88767.537168229115</v>
          </cell>
          <cell r="H1130">
            <v>63521.54567887781</v>
          </cell>
          <cell r="I1130">
            <v>7615.6024491455964</v>
          </cell>
          <cell r="J1130">
            <v>218603.45177331014</v>
          </cell>
          <cell r="L1130">
            <v>33521.042948416507</v>
          </cell>
          <cell r="M1130">
            <v>48377.402979856379</v>
          </cell>
          <cell r="N1130">
            <v>4584.5503098803265</v>
          </cell>
          <cell r="P1130">
            <v>6391.6668996818698</v>
          </cell>
          <cell r="Q1130">
            <v>11710.519529691324</v>
          </cell>
          <cell r="R1130">
            <v>92533.711506842665</v>
          </cell>
          <cell r="S1130">
            <v>10399.395331924039</v>
          </cell>
          <cell r="T1130">
            <v>6224.303309482686</v>
          </cell>
          <cell r="U1130">
            <v>19827.23215757238</v>
          </cell>
          <cell r="V1130">
            <v>367829.30759248551</v>
          </cell>
          <cell r="W1130">
            <v>470525.20311411761</v>
          </cell>
          <cell r="X1130">
            <v>28548.689329088025</v>
          </cell>
          <cell r="Y1130">
            <v>489255.14617967606</v>
          </cell>
          <cell r="Z1130">
            <v>310336.11463358381</v>
          </cell>
          <cell r="AA1130">
            <v>363351.48828916531</v>
          </cell>
        </row>
        <row r="1131">
          <cell r="C1131">
            <v>33431.275660693333</v>
          </cell>
          <cell r="D1131">
            <v>77956.234516611526</v>
          </cell>
          <cell r="H1131">
            <v>46662.579772256118</v>
          </cell>
          <cell r="I1131">
            <v>5731.5945133260611</v>
          </cell>
          <cell r="J1131">
            <v>181451.91337867439</v>
          </cell>
          <cell r="L1131">
            <v>21744.188964914538</v>
          </cell>
          <cell r="M1131">
            <v>45624.867210498924</v>
          </cell>
          <cell r="N1131">
            <v>4841.147215662897</v>
          </cell>
          <cell r="P1131">
            <v>5085.6169792708224</v>
          </cell>
          <cell r="Q1131">
            <v>9837.8266069293732</v>
          </cell>
          <cell r="R1131">
            <v>81260.325199253857</v>
          </cell>
          <cell r="S1131">
            <v>3529.3157191065648</v>
          </cell>
          <cell r="T1131">
            <v>3371.1801890405004</v>
          </cell>
          <cell r="U1131">
            <v>23021.337198684683</v>
          </cell>
          <cell r="V1131">
            <v>390536.75423607434</v>
          </cell>
          <cell r="W1131">
            <v>467517.38170186139</v>
          </cell>
          <cell r="X1131">
            <v>21370.655603394691</v>
          </cell>
          <cell r="Y1131">
            <v>526997.22467648319</v>
          </cell>
          <cell r="Z1131">
            <v>283861.67866696365</v>
          </cell>
          <cell r="AA1131">
            <v>328248.21131818369</v>
          </cell>
        </row>
        <row r="1132">
          <cell r="C1132">
            <v>32842.535757669757</v>
          </cell>
          <cell r="D1132">
            <v>73789.084717192978</v>
          </cell>
          <cell r="H1132">
            <v>38262.968975529417</v>
          </cell>
          <cell r="I1132">
            <v>7208.7615207395165</v>
          </cell>
          <cell r="J1132">
            <v>169766.70989731615</v>
          </cell>
          <cell r="L1132">
            <v>24234.308155114351</v>
          </cell>
          <cell r="M1132">
            <v>58585.22013950922</v>
          </cell>
          <cell r="N1132">
            <v>5143.4714912340296</v>
          </cell>
          <cell r="P1132">
            <v>5821.3741431221342</v>
          </cell>
          <cell r="Q1132">
            <v>9197.673070630759</v>
          </cell>
          <cell r="R1132">
            <v>91265.695280330488</v>
          </cell>
          <cell r="S1132">
            <v>4011.996970916387</v>
          </cell>
          <cell r="T1132">
            <v>3486.8900287671336</v>
          </cell>
          <cell r="U1132">
            <v>22485.040468811319</v>
          </cell>
          <cell r="V1132">
            <v>433574.85736925621</v>
          </cell>
          <cell r="W1132">
            <v>510329.8021346567</v>
          </cell>
          <cell r="X1132">
            <v>23463.139789301891</v>
          </cell>
          <cell r="Y1132">
            <v>354273.52247932961</v>
          </cell>
          <cell r="Z1132">
            <v>174209.54768728657</v>
          </cell>
          <cell r="AA1132">
            <v>246866.86473995019</v>
          </cell>
        </row>
        <row r="1133">
          <cell r="C1133">
            <v>29191.497751229566</v>
          </cell>
          <cell r="D1133">
            <v>74134.894407586762</v>
          </cell>
          <cell r="H1133">
            <v>32689.823123586444</v>
          </cell>
          <cell r="I1133">
            <v>8222.0180235601474</v>
          </cell>
          <cell r="J1133">
            <v>167622.54259212854</v>
          </cell>
          <cell r="L1133">
            <v>22951.747013695724</v>
          </cell>
          <cell r="M1133">
            <v>58700.542474132279</v>
          </cell>
          <cell r="N1133">
            <v>4940.9734251441932</v>
          </cell>
          <cell r="P1133">
            <v>5009.7094883157943</v>
          </cell>
          <cell r="Q1133">
            <v>9439.1284524330058</v>
          </cell>
          <cell r="R1133">
            <v>92948.640958443953</v>
          </cell>
          <cell r="S1133">
            <v>3554.6196664030726</v>
          </cell>
          <cell r="T1133">
            <v>3657.9557203558047</v>
          </cell>
          <cell r="U1133">
            <v>19794.351873650889</v>
          </cell>
          <cell r="V1133">
            <v>484921.96866291529</v>
          </cell>
          <cell r="W1133">
            <v>572044.75823067385</v>
          </cell>
          <cell r="X1133">
            <v>31352.712833573656</v>
          </cell>
          <cell r="Y1133">
            <v>371034.18554741051</v>
          </cell>
          <cell r="Z1133">
            <v>199389.9401372381</v>
          </cell>
          <cell r="AA1133">
            <v>254527.36611376295</v>
          </cell>
        </row>
        <row r="1134">
          <cell r="C1134">
            <v>27624.69986159313</v>
          </cell>
          <cell r="D1134">
            <v>66131.165623003748</v>
          </cell>
          <cell r="H1134">
            <v>32399.241204420443</v>
          </cell>
          <cell r="I1134">
            <v>10232.944350235441</v>
          </cell>
          <cell r="J1134">
            <v>153046.03259708922</v>
          </cell>
          <cell r="L1134">
            <v>20390.228017774869</v>
          </cell>
          <cell r="M1134">
            <v>52623.071102861126</v>
          </cell>
          <cell r="N1134">
            <v>5000.9532326421113</v>
          </cell>
          <cell r="P1134">
            <v>5338.8360642505786</v>
          </cell>
          <cell r="Q1134">
            <v>10424.322515486514</v>
          </cell>
          <cell r="R1134">
            <v>86999.799526886025</v>
          </cell>
          <cell r="S1134">
            <v>3468.5051550532708</v>
          </cell>
          <cell r="T1134">
            <v>3026.0971047075682</v>
          </cell>
          <cell r="U1134">
            <v>32600.302782293009</v>
          </cell>
          <cell r="V1134">
            <v>470682.19135714375</v>
          </cell>
          <cell r="W1134">
            <v>577330.97232555971</v>
          </cell>
          <cell r="X1134">
            <v>41261.334583424978</v>
          </cell>
          <cell r="Y1134">
            <v>474180.68152114464</v>
          </cell>
          <cell r="Z1134">
            <v>295178.78207663709</v>
          </cell>
          <cell r="AA1134">
            <v>292955.1554223118</v>
          </cell>
        </row>
        <row r="1135">
          <cell r="C1135">
            <v>34555.008916775245</v>
          </cell>
          <cell r="D1135">
            <v>90498.720569368772</v>
          </cell>
          <cell r="H1135">
            <v>46245.282188588535</v>
          </cell>
          <cell r="I1135">
            <v>26833.395404761948</v>
          </cell>
          <cell r="J1135">
            <v>211947.66832933587</v>
          </cell>
          <cell r="L1135">
            <v>23955.577260295471</v>
          </cell>
          <cell r="M1135">
            <v>26552.591259109322</v>
          </cell>
          <cell r="N1135">
            <v>18330.453584850529</v>
          </cell>
          <cell r="P1135">
            <v>22698.093494088924</v>
          </cell>
          <cell r="Q1135">
            <v>14473.45104122733</v>
          </cell>
          <cell r="R1135">
            <v>108189.74831171519</v>
          </cell>
          <cell r="S1135">
            <v>10970.398650473693</v>
          </cell>
          <cell r="T1135">
            <v>3394.6804020549116</v>
          </cell>
          <cell r="U1135">
            <v>84788.212452178617</v>
          </cell>
          <cell r="V1135">
            <v>519438.5378892165</v>
          </cell>
          <cell r="W1135">
            <v>658522.29795817158</v>
          </cell>
          <cell r="X1135">
            <v>97497.614900648841</v>
          </cell>
          <cell r="Y1135">
            <v>554950.66238520714</v>
          </cell>
          <cell r="Z1135">
            <v>492356.05175647826</v>
          </cell>
          <cell r="AA1135">
            <v>448314.39048943453</v>
          </cell>
        </row>
        <row r="1136">
          <cell r="C1136">
            <v>41525.108899525905</v>
          </cell>
          <cell r="D1136">
            <v>101836.58459895768</v>
          </cell>
          <cell r="H1136">
            <v>56614.410788556292</v>
          </cell>
          <cell r="I1136">
            <v>41520.292279071866</v>
          </cell>
          <cell r="J1136">
            <v>213848.14713559102</v>
          </cell>
          <cell r="L1136">
            <v>26096.122605472105</v>
          </cell>
          <cell r="M1136">
            <v>32939.225487246076</v>
          </cell>
          <cell r="N1136">
            <v>63769.40278095776</v>
          </cell>
          <cell r="P1136">
            <v>25550.009774075221</v>
          </cell>
          <cell r="Q1136">
            <v>17205.683582658188</v>
          </cell>
          <cell r="R1136">
            <v>152160.8726366059</v>
          </cell>
          <cell r="S1136">
            <v>10695.056015347478</v>
          </cell>
          <cell r="T1136">
            <v>3962.426502267318</v>
          </cell>
          <cell r="U1136">
            <v>54034.006689739086</v>
          </cell>
          <cell r="V1136">
            <v>504351.07141471002</v>
          </cell>
          <cell r="W1136">
            <v>591872.63024755055</v>
          </cell>
          <cell r="X1136">
            <v>79098.262092583114</v>
          </cell>
          <cell r="Y1136">
            <v>685166.03177730786</v>
          </cell>
          <cell r="Z1136">
            <v>555510.18059635384</v>
          </cell>
          <cell r="AA1136">
            <v>510105.96477436338</v>
          </cell>
        </row>
        <row r="1137">
          <cell r="C1137">
            <v>63463.304885511352</v>
          </cell>
          <cell r="D1137">
            <v>148604.60600552929</v>
          </cell>
          <cell r="H1137">
            <v>97094.632435340725</v>
          </cell>
          <cell r="I1137">
            <v>43548.382362501317</v>
          </cell>
          <cell r="J1137">
            <v>337379.93550708779</v>
          </cell>
          <cell r="L1137">
            <v>30694.77496459629</v>
          </cell>
          <cell r="M1137">
            <v>45058.941704439792</v>
          </cell>
          <cell r="N1137">
            <v>62021.703912303892</v>
          </cell>
          <cell r="P1137">
            <v>23056.766314420758</v>
          </cell>
          <cell r="Q1137">
            <v>29923.909862253488</v>
          </cell>
          <cell r="R1137">
            <v>249828.0098707976</v>
          </cell>
          <cell r="S1137">
            <v>17108.522320555836</v>
          </cell>
          <cell r="T1137">
            <v>4834.5238696592924</v>
          </cell>
          <cell r="U1137">
            <v>57638.754696173659</v>
          </cell>
          <cell r="V1137">
            <v>508436.9464375723</v>
          </cell>
          <cell r="W1137">
            <v>586114.85915262811</v>
          </cell>
          <cell r="X1137">
            <v>113259.77344528532</v>
          </cell>
          <cell r="Y1137">
            <v>757984.5960940026</v>
          </cell>
          <cell r="Z1137">
            <v>537965.57607630966</v>
          </cell>
          <cell r="AA1137">
            <v>511655.15103292587</v>
          </cell>
        </row>
        <row r="1138">
          <cell r="C1138">
            <v>94784.538164137906</v>
          </cell>
          <cell r="D1138">
            <v>212855.53608888848</v>
          </cell>
          <cell r="H1138">
            <v>150519.55778748609</v>
          </cell>
          <cell r="I1138">
            <v>52684.745463378633</v>
          </cell>
          <cell r="J1138">
            <v>482471.0970507859</v>
          </cell>
          <cell r="L1138">
            <v>77715.484202622669</v>
          </cell>
          <cell r="M1138">
            <v>147631.13961447697</v>
          </cell>
          <cell r="N1138">
            <v>65411.705836075023</v>
          </cell>
          <cell r="P1138">
            <v>67781.40505457556</v>
          </cell>
          <cell r="Q1138">
            <v>45658.050428234717</v>
          </cell>
          <cell r="R1138">
            <v>371891.32916083897</v>
          </cell>
          <cell r="S1138">
            <v>25921.159986808641</v>
          </cell>
          <cell r="T1138">
            <v>24925.92519063814</v>
          </cell>
          <cell r="U1138">
            <v>99388.765983177582</v>
          </cell>
          <cell r="V1138">
            <v>527065.95829225413</v>
          </cell>
          <cell r="W1138">
            <v>602290.84908177238</v>
          </cell>
          <cell r="X1138">
            <v>58970.053769299921</v>
          </cell>
          <cell r="Y1138">
            <v>694073.66897105193</v>
          </cell>
          <cell r="Z1138">
            <v>555293.65770081535</v>
          </cell>
          <cell r="AA1138">
            <v>485501.85387037223</v>
          </cell>
        </row>
        <row r="1139">
          <cell r="C1139">
            <v>90227.830163932536</v>
          </cell>
          <cell r="D1139">
            <v>190669.39135926525</v>
          </cell>
          <cell r="H1139">
            <v>94720.385538524701</v>
          </cell>
          <cell r="I1139">
            <v>33408.452425893192</v>
          </cell>
          <cell r="J1139">
            <v>379012.91291061119</v>
          </cell>
          <cell r="L1139">
            <v>43317.935150301382</v>
          </cell>
          <cell r="M1139">
            <v>43771.357421964196</v>
          </cell>
          <cell r="N1139">
            <v>25261.846838522426</v>
          </cell>
          <cell r="P1139">
            <v>17017.260789663687</v>
          </cell>
          <cell r="Q1139">
            <v>33623.467722628608</v>
          </cell>
          <cell r="R1139">
            <v>209557.06572588164</v>
          </cell>
          <cell r="S1139">
            <v>14945.751235262529</v>
          </cell>
          <cell r="T1139">
            <v>12136.30415496063</v>
          </cell>
          <cell r="U1139">
            <v>48769.980185316759</v>
          </cell>
          <cell r="V1139">
            <v>571218.46247089026</v>
          </cell>
          <cell r="W1139">
            <v>644311.22947787319</v>
          </cell>
          <cell r="X1139">
            <v>15727.643804978126</v>
          </cell>
          <cell r="Y1139">
            <v>714381.03789955413</v>
          </cell>
          <cell r="Z1139">
            <v>574670.84129513323</v>
          </cell>
          <cell r="AA1139">
            <v>494269.2816561081</v>
          </cell>
        </row>
        <row r="1140">
          <cell r="C1140">
            <v>49657.136816833721</v>
          </cell>
          <cell r="D1140">
            <v>114993.57189402392</v>
          </cell>
          <cell r="H1140">
            <v>72252.871857564547</v>
          </cell>
          <cell r="I1140">
            <v>20073.139633097911</v>
          </cell>
          <cell r="J1140">
            <v>249166.70426644548</v>
          </cell>
          <cell r="L1140">
            <v>23922.006789643066</v>
          </cell>
          <cell r="M1140">
            <v>48059.408133863522</v>
          </cell>
          <cell r="N1140">
            <v>7351.3057489717112</v>
          </cell>
          <cell r="P1140">
            <v>7892.4539067750857</v>
          </cell>
          <cell r="Q1140">
            <v>12434.023918134415</v>
          </cell>
          <cell r="R1140">
            <v>98357.109650305763</v>
          </cell>
          <cell r="S1140">
            <v>2582.3111677935872</v>
          </cell>
          <cell r="T1140">
            <v>16398.719976608332</v>
          </cell>
          <cell r="U1140">
            <v>33970.262899685804</v>
          </cell>
          <cell r="V1140">
            <v>571402.87043907831</v>
          </cell>
          <cell r="W1140">
            <v>648766.49394466495</v>
          </cell>
          <cell r="X1140">
            <v>13724.708377405284</v>
          </cell>
          <cell r="Y1140">
            <v>603139.29028234154</v>
          </cell>
          <cell r="Z1140">
            <v>495997.74803462153</v>
          </cell>
          <cell r="AA1140">
            <v>444724.01824250893</v>
          </cell>
        </row>
        <row r="1141">
          <cell r="C1141">
            <v>42379.105835546718</v>
          </cell>
          <cell r="D1141">
            <v>99023.37396031653</v>
          </cell>
          <cell r="H1141">
            <v>60134.273830536367</v>
          </cell>
          <cell r="I1141">
            <v>9594.7299710551197</v>
          </cell>
          <cell r="J1141">
            <v>216530.3938300951</v>
          </cell>
          <cell r="L1141">
            <v>23288.309532241412</v>
          </cell>
          <cell r="M1141">
            <v>51709.771337556682</v>
          </cell>
          <cell r="N1141">
            <v>4212.8086419888214</v>
          </cell>
          <cell r="P1141">
            <v>11142.49714513841</v>
          </cell>
          <cell r="Q1141">
            <v>10170.840334936438</v>
          </cell>
          <cell r="R1141">
            <v>88707.815697466911</v>
          </cell>
          <cell r="S1141">
            <v>1271.1834348920215</v>
          </cell>
          <cell r="T1141">
            <v>13914.231412960522</v>
          </cell>
          <cell r="U1141">
            <v>29050.890504648418</v>
          </cell>
          <cell r="V1141">
            <v>407281.31259205076</v>
          </cell>
          <cell r="W1141">
            <v>483001.05909196613</v>
          </cell>
          <cell r="X1141">
            <v>14740.694139855386</v>
          </cell>
          <cell r="Y1141">
            <v>526470.50530520291</v>
          </cell>
          <cell r="Z1141">
            <v>402671.61116144812</v>
          </cell>
          <cell r="AA1141">
            <v>395594.79036964005</v>
          </cell>
        </row>
        <row r="1142">
          <cell r="C1142">
            <v>40259.181121571935</v>
          </cell>
          <cell r="D1142">
            <v>104032.80009402326</v>
          </cell>
          <cell r="H1142">
            <v>72769.595228773062</v>
          </cell>
          <cell r="I1142">
            <v>13313.881177200432</v>
          </cell>
          <cell r="J1142">
            <v>245289.43534187222</v>
          </cell>
          <cell r="L1142">
            <v>24728.164618132581</v>
          </cell>
          <cell r="M1142">
            <v>38020.378951590566</v>
          </cell>
          <cell r="N1142">
            <v>5565.7915489439984</v>
          </cell>
          <cell r="P1142">
            <v>13022.891357925411</v>
          </cell>
          <cell r="Q1142">
            <v>12545.573584649126</v>
          </cell>
          <cell r="R1142">
            <v>87336.704349999753</v>
          </cell>
          <cell r="S1142">
            <v>3340.8215435929856</v>
          </cell>
          <cell r="T1142">
            <v>6508.6930330603191</v>
          </cell>
          <cell r="U1142">
            <v>25899.332436174631</v>
          </cell>
          <cell r="V1142">
            <v>362539.79970421921</v>
          </cell>
          <cell r="W1142">
            <v>440101.23110447545</v>
          </cell>
          <cell r="X1142">
            <v>23832.639774160918</v>
          </cell>
          <cell r="Y1142">
            <v>478824.69822825235</v>
          </cell>
          <cell r="Z1142">
            <v>337374.35856083053</v>
          </cell>
          <cell r="AA1142">
            <v>367524.25201778434</v>
          </cell>
        </row>
        <row r="1143">
          <cell r="C1143">
            <v>35617.352118715644</v>
          </cell>
          <cell r="D1143">
            <v>95005.957220651544</v>
          </cell>
          <cell r="H1143">
            <v>67025.140576776437</v>
          </cell>
          <cell r="I1143">
            <v>14888.618978425693</v>
          </cell>
          <cell r="J1143">
            <v>237264.03944736472</v>
          </cell>
          <cell r="L1143">
            <v>23074.022485639543</v>
          </cell>
          <cell r="M1143">
            <v>38960.495293762477</v>
          </cell>
          <cell r="N1143">
            <v>8261.7300904409549</v>
          </cell>
          <cell r="P1143">
            <v>14814.820602967719</v>
          </cell>
          <cell r="Q1143">
            <v>12193.159991490247</v>
          </cell>
          <cell r="R1143">
            <v>86246.401227186288</v>
          </cell>
          <cell r="S1143">
            <v>5116.4990965249162</v>
          </cell>
          <cell r="T1143">
            <v>4975.4072646142495</v>
          </cell>
          <cell r="U1143">
            <v>29319.528213749221</v>
          </cell>
          <cell r="V1143">
            <v>352944.80147085909</v>
          </cell>
          <cell r="W1143">
            <v>432292.93664382765</v>
          </cell>
          <cell r="X1143">
            <v>29269.742509809294</v>
          </cell>
          <cell r="Y1143">
            <v>440837.25965786597</v>
          </cell>
          <cell r="Z1143">
            <v>236647.28455695341</v>
          </cell>
          <cell r="AA1143">
            <v>298561.67756470881</v>
          </cell>
        </row>
        <row r="1144">
          <cell r="C1144">
            <v>32587.080156392232</v>
          </cell>
          <cell r="D1144">
            <v>91643.279709383642</v>
          </cell>
          <cell r="H1144">
            <v>57343.449565678595</v>
          </cell>
          <cell r="I1144">
            <v>13377.103790565079</v>
          </cell>
          <cell r="J1144">
            <v>217763.24362854142</v>
          </cell>
          <cell r="L1144">
            <v>23756.714215073407</v>
          </cell>
          <cell r="M1144">
            <v>62961.963019513976</v>
          </cell>
          <cell r="N1144">
            <v>8160.3856767538773</v>
          </cell>
          <cell r="P1144">
            <v>15829.67158731452</v>
          </cell>
          <cell r="Q1144">
            <v>11580.719188598619</v>
          </cell>
          <cell r="R1144">
            <v>104096.40803702423</v>
          </cell>
          <cell r="S1144">
            <v>5910.457079531996</v>
          </cell>
          <cell r="T1144">
            <v>7314.3668589654444</v>
          </cell>
          <cell r="U1144">
            <v>35485.498408474115</v>
          </cell>
          <cell r="V1144">
            <v>406699.680756327</v>
          </cell>
          <cell r="W1144">
            <v>493267.33649524406</v>
          </cell>
          <cell r="X1144">
            <v>44144.133252598767</v>
          </cell>
          <cell r="Y1144">
            <v>169231.74074633094</v>
          </cell>
          <cell r="Z1144">
            <v>126875.42972854344</v>
          </cell>
          <cell r="AA1144">
            <v>205909.1810592176</v>
          </cell>
        </row>
        <row r="1145">
          <cell r="C1145">
            <v>32596.000523876442</v>
          </cell>
          <cell r="D1145">
            <v>91444.702107208315</v>
          </cell>
          <cell r="H1145">
            <v>46297.077072498803</v>
          </cell>
          <cell r="I1145">
            <v>11536.063372396458</v>
          </cell>
          <cell r="J1145">
            <v>190807.52931455304</v>
          </cell>
          <cell r="L1145">
            <v>22291.179626206333</v>
          </cell>
          <cell r="M1145">
            <v>63823.348250209499</v>
          </cell>
          <cell r="N1145">
            <v>7329.5624976935624</v>
          </cell>
          <cell r="P1145">
            <v>12943.854185400554</v>
          </cell>
          <cell r="Q1145">
            <v>9497.5412436787628</v>
          </cell>
          <cell r="R1145">
            <v>97304.289692210717</v>
          </cell>
          <cell r="S1145">
            <v>5418.1028845368128</v>
          </cell>
          <cell r="T1145">
            <v>6134.8698509124724</v>
          </cell>
          <cell r="U1145">
            <v>30375.515924090945</v>
          </cell>
          <cell r="V1145">
            <v>403912.2124216329</v>
          </cell>
          <cell r="W1145">
            <v>482808.54927584593</v>
          </cell>
          <cell r="X1145">
            <v>31087.096032680271</v>
          </cell>
          <cell r="Y1145">
            <v>311910.98255494388</v>
          </cell>
          <cell r="Z1145">
            <v>245762.50021264513</v>
          </cell>
          <cell r="AA1145">
            <v>259666.90748744653</v>
          </cell>
        </row>
        <row r="1146">
          <cell r="C1146">
            <v>29865.069183793363</v>
          </cell>
          <cell r="D1146">
            <v>84645.441703419216</v>
          </cell>
          <cell r="H1146">
            <v>37375.93892901294</v>
          </cell>
          <cell r="I1146">
            <v>13792.735918087516</v>
          </cell>
          <cell r="J1146">
            <v>170915.22566838854</v>
          </cell>
          <cell r="L1146">
            <v>21726.618618517485</v>
          </cell>
          <cell r="M1146">
            <v>60088.808468584502</v>
          </cell>
          <cell r="N1146">
            <v>8062.7513864917646</v>
          </cell>
          <cell r="P1146">
            <v>12487.755783695729</v>
          </cell>
          <cell r="Q1146">
            <v>12750.968829246647</v>
          </cell>
          <cell r="R1146">
            <v>101409.00738867592</v>
          </cell>
          <cell r="S1146">
            <v>6440.3699007657515</v>
          </cell>
          <cell r="T1146">
            <v>4854.4892203289137</v>
          </cell>
          <cell r="U1146">
            <v>27506.681851116246</v>
          </cell>
          <cell r="V1146">
            <v>391225.89412806585</v>
          </cell>
          <cell r="W1146">
            <v>477941.90803143574</v>
          </cell>
          <cell r="X1146">
            <v>34421.128758792089</v>
          </cell>
          <cell r="Y1146">
            <v>428627.78842084948</v>
          </cell>
          <cell r="Z1146">
            <v>315174.54183535313</v>
          </cell>
          <cell r="AA1146">
            <v>310210.64673551579</v>
          </cell>
        </row>
        <row r="1147">
          <cell r="C1147">
            <v>35087.466218889087</v>
          </cell>
          <cell r="D1147">
            <v>93524.750234591658</v>
          </cell>
          <cell r="H1147">
            <v>39746.731727705759</v>
          </cell>
          <cell r="I1147">
            <v>16582.088207418528</v>
          </cell>
          <cell r="J1147">
            <v>186319.52406567705</v>
          </cell>
          <cell r="L1147">
            <v>27061.322786273991</v>
          </cell>
          <cell r="M1147">
            <v>58430.947831375714</v>
          </cell>
          <cell r="N1147">
            <v>39919.580350670971</v>
          </cell>
          <cell r="P1147">
            <v>14991.195522375428</v>
          </cell>
          <cell r="Q1147">
            <v>14773.605424185165</v>
          </cell>
          <cell r="R1147">
            <v>126947.18017352071</v>
          </cell>
          <cell r="S1147">
            <v>7262.7969999486495</v>
          </cell>
          <cell r="T1147">
            <v>5091.7369765398935</v>
          </cell>
          <cell r="U1147">
            <v>30914.325046702481</v>
          </cell>
          <cell r="V1147">
            <v>450827.77592050587</v>
          </cell>
          <cell r="W1147">
            <v>556517.37162455323</v>
          </cell>
          <cell r="X1147">
            <v>72054.085818433523</v>
          </cell>
          <cell r="Y1147">
            <v>454109.05220618373</v>
          </cell>
          <cell r="Z1147">
            <v>357641.90189025481</v>
          </cell>
          <cell r="AA1147">
            <v>365110.39013431349</v>
          </cell>
        </row>
        <row r="1148">
          <cell r="C1148">
            <v>40557.691123223602</v>
          </cell>
          <cell r="D1148">
            <v>90927.032135813468</v>
          </cell>
          <cell r="H1148">
            <v>41464.623839759617</v>
          </cell>
          <cell r="I1148">
            <v>19016.664482125907</v>
          </cell>
          <cell r="J1148">
            <v>164043.01627313514</v>
          </cell>
          <cell r="L1148">
            <v>30227.109248087705</v>
          </cell>
          <cell r="M1148">
            <v>55892.084143694658</v>
          </cell>
          <cell r="N1148">
            <v>56293.589738674724</v>
          </cell>
          <cell r="P1148">
            <v>11437.73116504781</v>
          </cell>
          <cell r="Q1148">
            <v>12738.490757011541</v>
          </cell>
          <cell r="R1148">
            <v>137209.07972089524</v>
          </cell>
          <cell r="S1148">
            <v>5550.9766169843006</v>
          </cell>
          <cell r="T1148">
            <v>5797.4418279255642</v>
          </cell>
          <cell r="U1148">
            <v>22107.710025559394</v>
          </cell>
          <cell r="V1148">
            <v>402925.45718889544</v>
          </cell>
          <cell r="W1148">
            <v>490093.67377599556</v>
          </cell>
          <cell r="X1148">
            <v>57810.705259065522</v>
          </cell>
          <cell r="Y1148">
            <v>658054.89501284529</v>
          </cell>
          <cell r="Z1148">
            <v>503307.39018662414</v>
          </cell>
          <cell r="AA1148">
            <v>473221.01466271392</v>
          </cell>
        </row>
        <row r="1149">
          <cell r="C1149">
            <v>67111.357878953713</v>
          </cell>
          <cell r="D1149">
            <v>134527.43427115184</v>
          </cell>
          <cell r="H1149">
            <v>58276.451042215529</v>
          </cell>
          <cell r="I1149">
            <v>15025.008945779662</v>
          </cell>
          <cell r="J1149">
            <v>253432.79689967592</v>
          </cell>
          <cell r="L1149">
            <v>35832.147270232592</v>
          </cell>
          <cell r="M1149">
            <v>66271.879059579936</v>
          </cell>
          <cell r="N1149">
            <v>56216.928992185029</v>
          </cell>
          <cell r="P1149">
            <v>8986.0198225606127</v>
          </cell>
          <cell r="Q1149">
            <v>24687.911533989121</v>
          </cell>
          <cell r="R1149">
            <v>234282.02873030712</v>
          </cell>
          <cell r="S1149">
            <v>7228.3913055861167</v>
          </cell>
          <cell r="T1149">
            <v>6345.2070772642064</v>
          </cell>
          <cell r="U1149">
            <v>34590.689570911876</v>
          </cell>
          <cell r="V1149">
            <v>389346.96291700326</v>
          </cell>
          <cell r="W1149">
            <v>466725.43684185907</v>
          </cell>
          <cell r="X1149">
            <v>43793.674724662436</v>
          </cell>
          <cell r="Y1149">
            <v>807066.9983940227</v>
          </cell>
          <cell r="Z1149">
            <v>587384.33253429644</v>
          </cell>
          <cell r="AA1149">
            <v>530231.11099152802</v>
          </cell>
        </row>
        <row r="1150">
          <cell r="C1150">
            <v>55985.425557242706</v>
          </cell>
          <cell r="D1150">
            <v>130879.5146610451</v>
          </cell>
          <cell r="H1150">
            <v>49980.996042694002</v>
          </cell>
          <cell r="I1150">
            <v>11787.591711424318</v>
          </cell>
          <cell r="J1150">
            <v>234733.81318045891</v>
          </cell>
          <cell r="L1150">
            <v>55711.955052145262</v>
          </cell>
          <cell r="M1150">
            <v>91471.493394269026</v>
          </cell>
          <cell r="N1150">
            <v>29255.385513705322</v>
          </cell>
          <cell r="P1150">
            <v>15974.078695344619</v>
          </cell>
          <cell r="Q1150">
            <v>23017.591723916939</v>
          </cell>
          <cell r="R1150">
            <v>221785.70296532082</v>
          </cell>
          <cell r="S1150">
            <v>5035.6164479401405</v>
          </cell>
          <cell r="T1150">
            <v>6315.2946745359604</v>
          </cell>
          <cell r="U1150">
            <v>26379.217940637212</v>
          </cell>
          <cell r="V1150">
            <v>386125.41163722181</v>
          </cell>
          <cell r="W1150">
            <v>462697.58370597131</v>
          </cell>
          <cell r="X1150">
            <v>13937.056551294501</v>
          </cell>
          <cell r="Y1150">
            <v>741730.2355011116</v>
          </cell>
          <cell r="Z1150">
            <v>546565.38506234472</v>
          </cell>
          <cell r="AA1150">
            <v>489304.54696187971</v>
          </cell>
        </row>
        <row r="1151">
          <cell r="C1151">
            <v>41194.82755838248</v>
          </cell>
          <cell r="D1151">
            <v>97647.716974034411</v>
          </cell>
          <cell r="H1151">
            <v>43054.942201449208</v>
          </cell>
          <cell r="I1151">
            <v>9218.1003001904955</v>
          </cell>
          <cell r="J1151">
            <v>160874.55142497589</v>
          </cell>
          <cell r="L1151">
            <v>41560.182994303344</v>
          </cell>
          <cell r="M1151">
            <v>43943.572168159983</v>
          </cell>
          <cell r="N1151">
            <v>6778.6259609739745</v>
          </cell>
          <cell r="P1151">
            <v>3480.5811737475847</v>
          </cell>
          <cell r="Q1151">
            <v>10804.701468186569</v>
          </cell>
          <cell r="R1151">
            <v>81669.26545355437</v>
          </cell>
          <cell r="S1151">
            <v>1322.0164903452185</v>
          </cell>
          <cell r="T1151">
            <v>9599.364532093834</v>
          </cell>
          <cell r="U1151">
            <v>20614.675431971558</v>
          </cell>
          <cell r="V1151">
            <v>429069.29202068667</v>
          </cell>
          <cell r="W1151">
            <v>505140.18830325652</v>
          </cell>
          <cell r="X1151">
            <v>12830.760616973195</v>
          </cell>
          <cell r="Y1151">
            <v>685551.35760656348</v>
          </cell>
          <cell r="Z1151">
            <v>547281.2887761232</v>
          </cell>
          <cell r="AA1151">
            <v>497774.28027424862</v>
          </cell>
        </row>
        <row r="1152">
          <cell r="C1152">
            <v>36927.138132191933</v>
          </cell>
          <cell r="D1152">
            <v>86155.788937300997</v>
          </cell>
          <cell r="H1152">
            <v>39376.923642297726</v>
          </cell>
          <cell r="I1152">
            <v>4625.7340803544867</v>
          </cell>
          <cell r="J1152">
            <v>146276.6012484394</v>
          </cell>
          <cell r="L1152">
            <v>24771.674119938016</v>
          </cell>
          <cell r="M1152">
            <v>55404.915582785477</v>
          </cell>
          <cell r="N1152">
            <v>2770.6288585266625</v>
          </cell>
          <cell r="P1152">
            <v>3198.8913409915735</v>
          </cell>
          <cell r="Q1152">
            <v>4053.0077917443218</v>
          </cell>
          <cell r="R1152">
            <v>69293.368932556099</v>
          </cell>
          <cell r="S1152">
            <v>162.74235389736407</v>
          </cell>
          <cell r="T1152">
            <v>10707.138288510132</v>
          </cell>
          <cell r="U1152">
            <v>13874.23517567043</v>
          </cell>
          <cell r="V1152">
            <v>505491.9363394042</v>
          </cell>
          <cell r="W1152">
            <v>580200.37827448722</v>
          </cell>
          <cell r="X1152">
            <v>16366.651957770606</v>
          </cell>
          <cell r="Y1152">
            <v>643524.96748218976</v>
          </cell>
          <cell r="Z1152">
            <v>507850.76637966628</v>
          </cell>
          <cell r="AA1152">
            <v>447853.53556455835</v>
          </cell>
        </row>
        <row r="1153">
          <cell r="C1153">
            <v>34067.330888629891</v>
          </cell>
          <cell r="D1153">
            <v>82818.369824484078</v>
          </cell>
          <cell r="H1153">
            <v>53342.266434552505</v>
          </cell>
          <cell r="I1153">
            <v>5129.2737121392838</v>
          </cell>
          <cell r="J1153">
            <v>175665.347255389</v>
          </cell>
          <cell r="L1153">
            <v>22283.500628944712</v>
          </cell>
          <cell r="M1153">
            <v>51018.263177532135</v>
          </cell>
          <cell r="N1153">
            <v>2711.4044820306549</v>
          </cell>
          <cell r="P1153">
            <v>2937.2593162632288</v>
          </cell>
          <cell r="Q1153">
            <v>7537.9776987315827</v>
          </cell>
          <cell r="R1153">
            <v>67433.108669150461</v>
          </cell>
          <cell r="S1153">
            <v>14.170177854035904</v>
          </cell>
          <cell r="T1153">
            <v>9765.2439097629867</v>
          </cell>
          <cell r="U1153">
            <v>15559.678426151433</v>
          </cell>
          <cell r="V1153">
            <v>351777.65744567447</v>
          </cell>
          <cell r="W1153">
            <v>429859.60854345385</v>
          </cell>
          <cell r="X1153">
            <v>14154.49273517696</v>
          </cell>
          <cell r="Y1153">
            <v>489309.22938319796</v>
          </cell>
          <cell r="Z1153">
            <v>425002.43547637429</v>
          </cell>
          <cell r="AA1153">
            <v>404705.59417775262</v>
          </cell>
        </row>
        <row r="1154">
          <cell r="C1154">
            <v>33221.941188776284</v>
          </cell>
          <cell r="D1154">
            <v>85376.310048497195</v>
          </cell>
          <cell r="H1154">
            <v>52725.280808646145</v>
          </cell>
          <cell r="I1154">
            <v>7178.7286515124088</v>
          </cell>
          <cell r="J1154">
            <v>185180.48204657011</v>
          </cell>
          <cell r="L1154">
            <v>19728.356623539428</v>
          </cell>
          <cell r="M1154">
            <v>34290.524038684394</v>
          </cell>
          <cell r="N1154">
            <v>4276.3026448926712</v>
          </cell>
          <cell r="P1154">
            <v>3779.568146593399</v>
          </cell>
          <cell r="Q1154">
            <v>9692.6134882838451</v>
          </cell>
          <cell r="R1154">
            <v>66594.3224641618</v>
          </cell>
          <cell r="S1154">
            <v>0</v>
          </cell>
          <cell r="T1154">
            <v>8035.0439557861937</v>
          </cell>
          <cell r="U1154">
            <v>19106.948276456729</v>
          </cell>
          <cell r="V1154">
            <v>377570.46704031125</v>
          </cell>
          <cell r="W1154">
            <v>456346.6157195007</v>
          </cell>
          <cell r="X1154">
            <v>19234.796543594359</v>
          </cell>
          <cell r="Y1154">
            <v>553511.74063588236</v>
          </cell>
          <cell r="Z1154">
            <v>351197.56053806096</v>
          </cell>
          <cell r="AA1154">
            <v>377133.49888178619</v>
          </cell>
        </row>
        <row r="1155">
          <cell r="C1155">
            <v>30017.263784738218</v>
          </cell>
          <cell r="D1155">
            <v>78145.797934277565</v>
          </cell>
          <cell r="H1155">
            <v>45033.817913024766</v>
          </cell>
          <cell r="I1155">
            <v>8754.3525477411713</v>
          </cell>
          <cell r="J1155">
            <v>182816.26854066912</v>
          </cell>
          <cell r="L1155">
            <v>18157.807515349687</v>
          </cell>
          <cell r="M1155">
            <v>28626.598249911327</v>
          </cell>
          <cell r="N1155">
            <v>5664.490594457362</v>
          </cell>
          <cell r="P1155">
            <v>5783.6917871838223</v>
          </cell>
          <cell r="Q1155">
            <v>10783.304796034388</v>
          </cell>
          <cell r="R1155">
            <v>68615.895799482794</v>
          </cell>
          <cell r="S1155">
            <v>2394.5584187115082</v>
          </cell>
          <cell r="T1155">
            <v>4365.9017109071492</v>
          </cell>
          <cell r="U1155">
            <v>25642.700179049276</v>
          </cell>
          <cell r="V1155">
            <v>371631.38937769627</v>
          </cell>
          <cell r="W1155">
            <v>449779.15882916749</v>
          </cell>
          <cell r="X1155">
            <v>20459.164739107055</v>
          </cell>
          <cell r="Y1155">
            <v>542706.27367515804</v>
          </cell>
          <cell r="Z1155">
            <v>279845.55701014487</v>
          </cell>
          <cell r="AA1155">
            <v>328090.49932439747</v>
          </cell>
        </row>
        <row r="1156">
          <cell r="C1156">
            <v>29508.407582932425</v>
          </cell>
          <cell r="D1156">
            <v>75727.889001891657</v>
          </cell>
          <cell r="H1156">
            <v>37061.795747782875</v>
          </cell>
          <cell r="I1156">
            <v>6065.4799238661089</v>
          </cell>
          <cell r="J1156">
            <v>154149.601583215</v>
          </cell>
          <cell r="L1156">
            <v>16572.983802475392</v>
          </cell>
          <cell r="M1156">
            <v>32091.662495611588</v>
          </cell>
          <cell r="N1156">
            <v>5788.4670737601491</v>
          </cell>
          <cell r="P1156">
            <v>5143.2570717433873</v>
          </cell>
          <cell r="Q1156">
            <v>9364.7811793949895</v>
          </cell>
          <cell r="R1156">
            <v>63358.318467717523</v>
          </cell>
          <cell r="S1156">
            <v>2894.1960780533959</v>
          </cell>
          <cell r="T1156">
            <v>4416.692344749008</v>
          </cell>
          <cell r="U1156">
            <v>21194.032000887182</v>
          </cell>
          <cell r="V1156">
            <v>411236.30443499761</v>
          </cell>
          <cell r="W1156">
            <v>489019.72581595345</v>
          </cell>
          <cell r="X1156">
            <v>24806.19128036929</v>
          </cell>
          <cell r="Y1156">
            <v>376688.30242629518</v>
          </cell>
          <cell r="Z1156">
            <v>225017.92436808746</v>
          </cell>
          <cell r="AA1156">
            <v>282235.05066916934</v>
          </cell>
        </row>
      </sheetData>
      <sheetData sheetId="12">
        <row r="80">
          <cell r="A80">
            <v>2000</v>
          </cell>
        </row>
      </sheetData>
      <sheetData sheetId="13"/>
      <sheetData sheetId="14">
        <row r="80">
          <cell r="B80">
            <v>492244.46959392144</v>
          </cell>
        </row>
      </sheetData>
      <sheetData sheetId="15">
        <row r="80">
          <cell r="C80">
            <v>274.59472522938319</v>
          </cell>
        </row>
      </sheetData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M253"/>
  <sheetViews>
    <sheetView tabSelected="1" topLeftCell="AX1" workbookViewId="0">
      <selection activeCell="BK1" sqref="BK1:BM1048576"/>
    </sheetView>
  </sheetViews>
  <sheetFormatPr defaultRowHeight="15" x14ac:dyDescent="0.25"/>
  <cols>
    <col min="1" max="1" width="10.5703125" bestFit="1" customWidth="1"/>
    <col min="63" max="65" width="9.140625" style="4"/>
  </cols>
  <sheetData>
    <row r="1" spans="1:65" x14ac:dyDescent="0.25">
      <c r="A1" t="s">
        <v>62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4" t="s">
        <v>63</v>
      </c>
      <c r="BL1" s="4" t="s">
        <v>64</v>
      </c>
      <c r="BM1" s="4" t="s">
        <v>65</v>
      </c>
    </row>
    <row r="2" spans="1:65" x14ac:dyDescent="0.25">
      <c r="A2" s="3">
        <f>[1]monthlyFlow!B905</f>
        <v>36556</v>
      </c>
      <c r="B2" s="1" t="s">
        <v>41</v>
      </c>
      <c r="C2" s="2">
        <f>[1]monthlyFlow!$C905</f>
        <v>62677</v>
      </c>
      <c r="D2" s="2">
        <f>[1]monthlyFlow!$D905</f>
        <v>111731</v>
      </c>
      <c r="E2" s="1">
        <f>[1]monthlyFlow!$H905</f>
        <v>88484</v>
      </c>
      <c r="F2" s="1">
        <f>[1]monthlyFlow!$I905</f>
        <v>11129</v>
      </c>
      <c r="G2" s="1">
        <f>[1]monthlyFlow!$J905</f>
        <v>221299</v>
      </c>
      <c r="H2" s="1">
        <f>[1]monthlyFlow!$L905</f>
        <v>68014</v>
      </c>
      <c r="I2" s="1">
        <f>[1]monthlyFlow!$M905</f>
        <v>134977</v>
      </c>
      <c r="J2" s="1">
        <f>[1]monthlyFlow!$N905</f>
        <v>23911</v>
      </c>
      <c r="K2" s="1">
        <f>[1]monthlyFlow!$P905</f>
        <v>21261</v>
      </c>
      <c r="L2" s="1">
        <f>[1]monthlyFlow!$Q905</f>
        <v>28076</v>
      </c>
      <c r="M2" s="1">
        <f>[1]monthlyFlow!$R905</f>
        <v>205094</v>
      </c>
      <c r="N2" s="1">
        <f>[1]monthlyFlow!$S905</f>
        <v>2380</v>
      </c>
      <c r="O2" s="2">
        <f>[1]monthlyFlow!$T905</f>
        <v>30631</v>
      </c>
      <c r="P2" s="2">
        <f>[1]monthlyFlow!$U905</f>
        <v>54064</v>
      </c>
      <c r="Q2" s="1">
        <f>[1]monthlyFlow!$V905</f>
        <v>808871</v>
      </c>
      <c r="R2" s="1">
        <f>[1]monthlyFlow!$W905</f>
        <v>850922</v>
      </c>
      <c r="S2" s="1">
        <f>[1]monthlyFlow!$X905</f>
        <v>10050</v>
      </c>
      <c r="T2" s="1">
        <f>[1]monthlyFlow!$Y905</f>
        <v>750874</v>
      </c>
      <c r="U2" s="1">
        <f>[1]monthlyFlow!$Z905</f>
        <v>419332</v>
      </c>
      <c r="V2" s="1">
        <f>[1]monthlyFlow!$AA905</f>
        <v>383861</v>
      </c>
      <c r="W2" s="2">
        <f>[1]monthlySaltMass!$C905</f>
        <v>34607.781265313439</v>
      </c>
      <c r="X2" s="2">
        <f>[1]monthlySaltMass!$D905</f>
        <v>96026.70848007538</v>
      </c>
      <c r="Y2" s="1">
        <f>[1]monthlySaltMass!$H905</f>
        <v>65568.283731591437</v>
      </c>
      <c r="Z2" s="1">
        <f>[1]monthlySaltMass!$I905</f>
        <v>14800.349394833225</v>
      </c>
      <c r="AA2" s="1">
        <f>[1]monthlySaltMass!$J905</f>
        <v>216973.90919327011</v>
      </c>
      <c r="AB2" s="1">
        <f>[1]monthlySaltMass!$L905</f>
        <v>30378.495226487245</v>
      </c>
      <c r="AC2" s="1">
        <f>[1]monthlySaltMass!$M905</f>
        <v>70638.301658926313</v>
      </c>
      <c r="AD2" s="1">
        <f>[1]monthlySaltMass!$N905</f>
        <v>15907.631495651447</v>
      </c>
      <c r="AE2" s="1">
        <f>[1]monthlySaltMass!$P905</f>
        <v>16587.341960822738</v>
      </c>
      <c r="AF2" s="1">
        <f>[1]monthlySaltMass!$Q905</f>
        <v>16937.808918694656</v>
      </c>
      <c r="AG2" s="1">
        <f>[1]monthlySaltMass!$R905</f>
        <v>142469.34402664533</v>
      </c>
      <c r="AH2" s="1">
        <f>[1]monthlySaltMass!$S905</f>
        <v>7246.7152662170311</v>
      </c>
      <c r="AI2" s="2">
        <f>[1]monthlySaltMass!$T905</f>
        <v>5830.7145117519367</v>
      </c>
      <c r="AJ2" s="2">
        <f>[1]monthlySaltMass!$U905</f>
        <v>33049.663625963702</v>
      </c>
      <c r="AK2" s="1">
        <f>[1]monthlySaltMass!$V905</f>
        <v>448276.53586368356</v>
      </c>
      <c r="AL2" s="1">
        <f>[1]monthlySaltMass!$W905</f>
        <v>535677.38250582712</v>
      </c>
      <c r="AM2" s="1">
        <f>[1]monthlySaltMass!$X905</f>
        <v>22948.419343595386</v>
      </c>
      <c r="AN2" s="1">
        <f>[1]monthlySaltMass!$Y905</f>
        <v>553450.82673713495</v>
      </c>
      <c r="AO2" s="1">
        <f>[1]monthlySaltMass!$Z905</f>
        <v>313127.42076443712</v>
      </c>
      <c r="AP2" s="1">
        <f>[1]monthlySaltMass!$AA905</f>
        <v>373227.24158419832</v>
      </c>
      <c r="AQ2" s="2">
        <f>[1]monthlyConc!$C905</f>
        <v>406.1</v>
      </c>
      <c r="AR2" s="2">
        <f>[1]monthlyConc!$D905</f>
        <v>632.1</v>
      </c>
      <c r="AS2" s="1">
        <f>[1]monthlyConc!$H905</f>
        <v>545</v>
      </c>
      <c r="AT2" s="1">
        <f>[1]monthlyConc!$I905</f>
        <v>978.1</v>
      </c>
      <c r="AU2" s="1">
        <f>[1]monthlyConc!$J905</f>
        <v>721.1</v>
      </c>
      <c r="AV2" s="2">
        <f>[1]monthlyConc!$L905</f>
        <v>328.5</v>
      </c>
      <c r="AW2" s="1">
        <f>[1]monthlyConc!$M905</f>
        <v>384.9</v>
      </c>
      <c r="AX2" s="1">
        <f>[1]monthlyConc!$N905</f>
        <v>489.3</v>
      </c>
      <c r="AY2" s="1">
        <f>[1]monthlyConc!$P905</f>
        <v>573.79999999999995</v>
      </c>
      <c r="AZ2" s="1">
        <f>[1]monthlyConc!$Q905</f>
        <v>443.7</v>
      </c>
      <c r="BA2" s="1">
        <f>[1]monthlyConc!$R905</f>
        <v>510.9</v>
      </c>
      <c r="BB2" s="1">
        <f>[1]monthlyConc!$S905</f>
        <v>2239.4</v>
      </c>
      <c r="BC2" s="2">
        <f>[1]monthlyConc!$T905</f>
        <v>140</v>
      </c>
      <c r="BD2" s="2">
        <f>[1]monthlyConc!$U905</f>
        <v>449.6</v>
      </c>
      <c r="BE2" s="1">
        <f>[1]monthlyConc!$V905</f>
        <v>407.6</v>
      </c>
      <c r="BF2" s="1">
        <f>[1]monthlyConc!$W905</f>
        <v>463</v>
      </c>
      <c r="BG2" s="1">
        <f>[1]monthlyConc!$X905</f>
        <v>1679.4</v>
      </c>
      <c r="BH2" s="1">
        <f>[1]monthlyConc!$Y905</f>
        <v>542.1</v>
      </c>
      <c r="BI2" s="1">
        <f>[1]monthlyConc!$Z905</f>
        <v>549.20000000000005</v>
      </c>
      <c r="BJ2" s="1">
        <f>[1]monthlyConc!$AA905</f>
        <v>715.1</v>
      </c>
      <c r="BK2" s="4">
        <v>496671.190109252</v>
      </c>
      <c r="BL2" s="4">
        <v>368879.44923647499</v>
      </c>
      <c r="BM2" s="4">
        <v>546.239277777447</v>
      </c>
    </row>
    <row r="3" spans="1:65" x14ac:dyDescent="0.25">
      <c r="A3" s="3">
        <f>[1]monthlyFlow!B906</f>
        <v>36585</v>
      </c>
      <c r="B3" s="1" t="s">
        <v>41</v>
      </c>
      <c r="C3" s="2">
        <f>[1]monthlyFlow!$C906</f>
        <v>59705</v>
      </c>
      <c r="D3" s="2">
        <f>[1]monthlyFlow!$D906</f>
        <v>104392</v>
      </c>
      <c r="E3" s="1">
        <f>[1]monthlyFlow!$H906</f>
        <v>74084</v>
      </c>
      <c r="F3" s="1">
        <f>[1]monthlyFlow!$I906</f>
        <v>10366</v>
      </c>
      <c r="G3" s="1">
        <f>[1]monthlyFlow!$J906</f>
        <v>189722</v>
      </c>
      <c r="H3" s="1">
        <f>[1]monthlyFlow!$L906</f>
        <v>63869</v>
      </c>
      <c r="I3" s="1">
        <f>[1]monthlyFlow!$M906</f>
        <v>106018</v>
      </c>
      <c r="J3" s="1">
        <f>[1]monthlyFlow!$N906</f>
        <v>21578</v>
      </c>
      <c r="K3" s="1">
        <f>[1]monthlyFlow!$P906</f>
        <v>18538</v>
      </c>
      <c r="L3" s="1">
        <f>[1]monthlyFlow!$Q906</f>
        <v>24072</v>
      </c>
      <c r="M3" s="1">
        <f>[1]monthlyFlow!$R906</f>
        <v>207871</v>
      </c>
      <c r="N3" s="1">
        <f>[1]monthlyFlow!$S906</f>
        <v>2660</v>
      </c>
      <c r="O3" s="2">
        <f>[1]monthlyFlow!$T906</f>
        <v>28759</v>
      </c>
      <c r="P3" s="2">
        <f>[1]monthlyFlow!$U906</f>
        <v>48453</v>
      </c>
      <c r="Q3" s="1">
        <f>[1]monthlyFlow!$V906</f>
        <v>652572</v>
      </c>
      <c r="R3" s="1">
        <f>[1]monthlyFlow!$W906</f>
        <v>701564</v>
      </c>
      <c r="S3" s="1">
        <f>[1]monthlyFlow!$X906</f>
        <v>12250</v>
      </c>
      <c r="T3" s="1">
        <f>[1]monthlyFlow!$Y906</f>
        <v>743813</v>
      </c>
      <c r="U3" s="1">
        <f>[1]monthlyFlow!$Z906</f>
        <v>524775</v>
      </c>
      <c r="V3" s="1">
        <f>[1]monthlyFlow!$AA906</f>
        <v>439508</v>
      </c>
      <c r="W3" s="2">
        <f>[1]monthlySaltMass!$C906</f>
        <v>31091.52637173107</v>
      </c>
      <c r="X3" s="2">
        <f>[1]monthlySaltMass!$D906</f>
        <v>86014.646525776814</v>
      </c>
      <c r="Y3" s="1">
        <f>[1]monthlySaltMass!$H906</f>
        <v>56146.663575538005</v>
      </c>
      <c r="Z3" s="1">
        <f>[1]monthlySaltMass!$I906</f>
        <v>15657.36723906145</v>
      </c>
      <c r="AA3" s="1">
        <f>[1]monthlySaltMass!$J906</f>
        <v>194449.30445338413</v>
      </c>
      <c r="AB3" s="1">
        <f>[1]monthlySaltMass!$L906</f>
        <v>28501.076237095454</v>
      </c>
      <c r="AC3" s="1">
        <f>[1]monthlySaltMass!$M906</f>
        <v>55223.550549410698</v>
      </c>
      <c r="AD3" s="1">
        <f>[1]monthlySaltMass!$N906</f>
        <v>14285.108060687493</v>
      </c>
      <c r="AE3" s="1">
        <f>[1]monthlySaltMass!$P906</f>
        <v>14954.427542514841</v>
      </c>
      <c r="AF3" s="1">
        <f>[1]monthlySaltMass!$Q906</f>
        <v>15016.480298366812</v>
      </c>
      <c r="AG3" s="1">
        <f>[1]monthlySaltMass!$R906</f>
        <v>156438.66357302968</v>
      </c>
      <c r="AH3" s="1">
        <f>[1]monthlySaltMass!$S906</f>
        <v>7767.9789735390759</v>
      </c>
      <c r="AI3" s="2">
        <f>[1]monthlySaltMass!$T906</f>
        <v>5474.3729765098742</v>
      </c>
      <c r="AJ3" s="2">
        <f>[1]monthlySaltMass!$U906</f>
        <v>30100.547605298107</v>
      </c>
      <c r="AK3" s="1">
        <f>[1]monthlySaltMass!$V906</f>
        <v>394307.51337191329</v>
      </c>
      <c r="AL3" s="1">
        <f>[1]monthlySaltMass!$W906</f>
        <v>487439.54798694089</v>
      </c>
      <c r="AM3" s="1">
        <f>[1]monthlySaltMass!$X906</f>
        <v>24950.569835391765</v>
      </c>
      <c r="AN3" s="1">
        <f>[1]monthlySaltMass!$Y906</f>
        <v>545313.45641613251</v>
      </c>
      <c r="AO3" s="1">
        <f>[1]monthlySaltMass!$Z906</f>
        <v>390723.14990149369</v>
      </c>
      <c r="AP3" s="1">
        <f>[1]monthlySaltMass!$AA906</f>
        <v>394883.86208542489</v>
      </c>
      <c r="AQ3" s="2">
        <f>[1]monthlyConc!$C906</f>
        <v>383</v>
      </c>
      <c r="AR3" s="2">
        <f>[1]monthlyConc!$D906</f>
        <v>606</v>
      </c>
      <c r="AS3" s="1">
        <f>[1]monthlyConc!$H906</f>
        <v>557.4</v>
      </c>
      <c r="AT3" s="1">
        <f>[1]monthlyConc!$I906</f>
        <v>1110.9000000000001</v>
      </c>
      <c r="AU3" s="1">
        <f>[1]monthlyConc!$J906</f>
        <v>753.8</v>
      </c>
      <c r="AV3" s="2">
        <f>[1]monthlyConc!$L906</f>
        <v>328.2</v>
      </c>
      <c r="AW3" s="1">
        <f>[1]monthlyConc!$M906</f>
        <v>383.1</v>
      </c>
      <c r="AX3" s="1">
        <f>[1]monthlyConc!$N906</f>
        <v>486.9</v>
      </c>
      <c r="AY3" s="1">
        <f>[1]monthlyConc!$P906</f>
        <v>593.29999999999995</v>
      </c>
      <c r="AZ3" s="1">
        <f>[1]monthlyConc!$Q906</f>
        <v>458.8</v>
      </c>
      <c r="BA3" s="1">
        <f>[1]monthlyConc!$R906</f>
        <v>553.5</v>
      </c>
      <c r="BB3" s="1">
        <f>[1]monthlyConc!$S906</f>
        <v>2147.8000000000002</v>
      </c>
      <c r="BC3" s="2">
        <f>[1]monthlyConc!$T906</f>
        <v>140</v>
      </c>
      <c r="BD3" s="2">
        <f>[1]monthlyConc!$U906</f>
        <v>456.9</v>
      </c>
      <c r="BE3" s="1">
        <f>[1]monthlyConc!$V906</f>
        <v>444.4</v>
      </c>
      <c r="BF3" s="1">
        <f>[1]monthlyConc!$W906</f>
        <v>511</v>
      </c>
      <c r="BG3" s="1">
        <f>[1]monthlyConc!$X906</f>
        <v>1498</v>
      </c>
      <c r="BH3" s="1">
        <f>[1]monthlyConc!$Y906</f>
        <v>539.20000000000005</v>
      </c>
      <c r="BI3" s="1">
        <f>[1]monthlyConc!$Z906</f>
        <v>547.6</v>
      </c>
      <c r="BJ3" s="1">
        <f>[1]monthlyConc!$AA906</f>
        <v>660.8</v>
      </c>
      <c r="BK3" s="4">
        <v>465857.55986768001</v>
      </c>
      <c r="BL3" s="4">
        <v>1342389.83400834</v>
      </c>
      <c r="BM3" s="4">
        <v>2119.3024515719299</v>
      </c>
    </row>
    <row r="4" spans="1:65" x14ac:dyDescent="0.25">
      <c r="A4" s="3">
        <f>[1]monthlyFlow!B907</f>
        <v>36616</v>
      </c>
      <c r="B4" s="1" t="s">
        <v>41</v>
      </c>
      <c r="C4" s="2">
        <f>[1]monthlyFlow!$C907</f>
        <v>65154</v>
      </c>
      <c r="D4" s="2">
        <f>[1]monthlyFlow!$D907</f>
        <v>116174</v>
      </c>
      <c r="E4" s="1">
        <f>[1]monthlyFlow!$H907</f>
        <v>87056</v>
      </c>
      <c r="F4" s="1">
        <f>[1]monthlyFlow!$I907</f>
        <v>13107</v>
      </c>
      <c r="G4" s="1">
        <f>[1]monthlyFlow!$J907</f>
        <v>217292</v>
      </c>
      <c r="H4" s="1">
        <f>[1]monthlyFlow!$L907</f>
        <v>74857</v>
      </c>
      <c r="I4" s="1">
        <f>[1]monthlyFlow!$M907</f>
        <v>111612</v>
      </c>
      <c r="J4" s="1">
        <f>[1]monthlyFlow!$N907</f>
        <v>38793</v>
      </c>
      <c r="K4" s="1">
        <f>[1]monthlyFlow!$P907</f>
        <v>22314</v>
      </c>
      <c r="L4" s="1">
        <f>[1]monthlyFlow!$Q907</f>
        <v>26769</v>
      </c>
      <c r="M4" s="1">
        <f>[1]monthlyFlow!$R907</f>
        <v>225881</v>
      </c>
      <c r="N4" s="1">
        <f>[1]monthlyFlow!$S907</f>
        <v>2852</v>
      </c>
      <c r="O4" s="2">
        <f>[1]monthlyFlow!$T907</f>
        <v>31159</v>
      </c>
      <c r="P4" s="2">
        <f>[1]monthlyFlow!$U907</f>
        <v>60124</v>
      </c>
      <c r="Q4" s="1">
        <f>[1]monthlyFlow!$V907</f>
        <v>657292</v>
      </c>
      <c r="R4" s="1">
        <f>[1]monthlyFlow!$W907</f>
        <v>711303</v>
      </c>
      <c r="S4" s="1">
        <f>[1]monthlyFlow!$X907</f>
        <v>16043</v>
      </c>
      <c r="T4" s="1">
        <f>[1]monthlyFlow!$Y907</f>
        <v>1035526</v>
      </c>
      <c r="U4" s="1">
        <f>[1]monthlyFlow!$Z907</f>
        <v>712890</v>
      </c>
      <c r="V4" s="1">
        <f>[1]monthlyFlow!$AA907</f>
        <v>603892</v>
      </c>
      <c r="W4" s="2">
        <f>[1]monthlySaltMass!$C907</f>
        <v>33982.259241892163</v>
      </c>
      <c r="X4" s="2">
        <f>[1]monthlySaltMass!$D907</f>
        <v>90146.606374889918</v>
      </c>
      <c r="Y4" s="1">
        <f>[1]monthlySaltMass!$H907</f>
        <v>59550.524721313384</v>
      </c>
      <c r="Z4" s="1">
        <f>[1]monthlySaltMass!$I907</f>
        <v>17765.910180327464</v>
      </c>
      <c r="AA4" s="1">
        <f>[1]monthlySaltMass!$J907</f>
        <v>210297.5860752727</v>
      </c>
      <c r="AB4" s="1">
        <f>[1]monthlySaltMass!$L907</f>
        <v>32763.173488758006</v>
      </c>
      <c r="AC4" s="1">
        <f>[1]monthlySaltMass!$M907</f>
        <v>58107.049447104968</v>
      </c>
      <c r="AD4" s="1">
        <f>[1]monthlySaltMass!$N907</f>
        <v>15591.588451680263</v>
      </c>
      <c r="AE4" s="1">
        <f>[1]monthlySaltMass!$P907</f>
        <v>16990.181661092713</v>
      </c>
      <c r="AF4" s="1">
        <f>[1]monthlySaltMass!$Q907</f>
        <v>16458.690266437035</v>
      </c>
      <c r="AG4" s="1">
        <f>[1]monthlySaltMass!$R907</f>
        <v>170299.67489909902</v>
      </c>
      <c r="AH4" s="1">
        <f>[1]monthlySaltMass!$S907</f>
        <v>8312.0007876105137</v>
      </c>
      <c r="AI4" s="2">
        <f>[1]monthlySaltMass!$T907</f>
        <v>5931.2210986150831</v>
      </c>
      <c r="AJ4" s="2">
        <f>[1]monthlySaltMass!$U907</f>
        <v>35184.606270185759</v>
      </c>
      <c r="AK4" s="1">
        <f>[1]monthlySaltMass!$V907</f>
        <v>411905.52874013293</v>
      </c>
      <c r="AL4" s="1">
        <f>[1]monthlySaltMass!$W907</f>
        <v>507745.99968406447</v>
      </c>
      <c r="AM4" s="1">
        <f>[1]monthlySaltMass!$X907</f>
        <v>30817.601597383815</v>
      </c>
      <c r="AN4" s="1">
        <f>[1]monthlySaltMass!$Y907</f>
        <v>759600.11765166174</v>
      </c>
      <c r="AO4" s="1">
        <f>[1]monthlySaltMass!$Z907</f>
        <v>528943.20596360019</v>
      </c>
      <c r="AP4" s="1">
        <f>[1]monthlySaltMass!$AA907</f>
        <v>538882.70724733814</v>
      </c>
      <c r="AQ4" s="2">
        <f>[1]monthlyConc!$C907</f>
        <v>383.6</v>
      </c>
      <c r="AR4" s="2">
        <f>[1]monthlyConc!$D907</f>
        <v>570.70000000000005</v>
      </c>
      <c r="AS4" s="1">
        <f>[1]monthlyConc!$H907</f>
        <v>503.1</v>
      </c>
      <c r="AT4" s="1">
        <f>[1]monthlyConc!$I907</f>
        <v>996.9</v>
      </c>
      <c r="AU4" s="1">
        <f>[1]monthlyConc!$J907</f>
        <v>711.8</v>
      </c>
      <c r="AV4" s="2">
        <f>[1]monthlyConc!$L907</f>
        <v>321.89999999999998</v>
      </c>
      <c r="AW4" s="1">
        <f>[1]monthlyConc!$M907</f>
        <v>382.9</v>
      </c>
      <c r="AX4" s="1">
        <f>[1]monthlyConc!$N907</f>
        <v>295.60000000000002</v>
      </c>
      <c r="AY4" s="1">
        <f>[1]monthlyConc!$P907</f>
        <v>560</v>
      </c>
      <c r="AZ4" s="1">
        <f>[1]monthlyConc!$Q907</f>
        <v>452.2</v>
      </c>
      <c r="BA4" s="1">
        <f>[1]monthlyConc!$R907</f>
        <v>554.5</v>
      </c>
      <c r="BB4" s="1">
        <f>[1]monthlyConc!$S907</f>
        <v>2143.5</v>
      </c>
      <c r="BC4" s="2">
        <f>[1]monthlyConc!$T907</f>
        <v>140</v>
      </c>
      <c r="BD4" s="2">
        <f>[1]monthlyConc!$U907</f>
        <v>430.4</v>
      </c>
      <c r="BE4" s="1">
        <f>[1]monthlyConc!$V907</f>
        <v>460.9</v>
      </c>
      <c r="BF4" s="1">
        <f>[1]monthlyConc!$W907</f>
        <v>525</v>
      </c>
      <c r="BG4" s="1">
        <f>[1]monthlyConc!$X907</f>
        <v>1412.8</v>
      </c>
      <c r="BH4" s="1">
        <f>[1]monthlyConc!$Y907</f>
        <v>539.5</v>
      </c>
      <c r="BI4" s="1">
        <f>[1]monthlyConc!$Z907</f>
        <v>545.70000000000005</v>
      </c>
      <c r="BJ4" s="1">
        <f>[1]monthlyConc!$AA907</f>
        <v>656.3</v>
      </c>
      <c r="BK4" s="4">
        <v>544278.37671226601</v>
      </c>
      <c r="BL4" s="4">
        <v>800786.39736332605</v>
      </c>
      <c r="BM4" s="4">
        <v>1082.08914392981</v>
      </c>
    </row>
    <row r="5" spans="1:65" x14ac:dyDescent="0.25">
      <c r="A5" s="3">
        <f>[1]monthlyFlow!B908</f>
        <v>36646</v>
      </c>
      <c r="B5" s="1" t="s">
        <v>41</v>
      </c>
      <c r="C5" s="2">
        <f>[1]monthlyFlow!$C908</f>
        <v>98683</v>
      </c>
      <c r="D5" s="2">
        <f>[1]monthlyFlow!$D908</f>
        <v>177008</v>
      </c>
      <c r="E5" s="1">
        <f>[1]monthlyFlow!$H908</f>
        <v>163540</v>
      </c>
      <c r="F5" s="1">
        <f>[1]monthlyFlow!$I908</f>
        <v>89523</v>
      </c>
      <c r="G5" s="1">
        <f>[1]monthlyFlow!$J908</f>
        <v>394836</v>
      </c>
      <c r="H5" s="1">
        <f>[1]monthlyFlow!$L908</f>
        <v>76186</v>
      </c>
      <c r="I5" s="1">
        <f>[1]monthlyFlow!$M908</f>
        <v>107466</v>
      </c>
      <c r="J5" s="1">
        <f>[1]monthlyFlow!$N908</f>
        <v>164182</v>
      </c>
      <c r="K5" s="1">
        <f>[1]monthlyFlow!$P908</f>
        <v>13157</v>
      </c>
      <c r="L5" s="1">
        <f>[1]monthlyFlow!$Q908</f>
        <v>38464</v>
      </c>
      <c r="M5" s="1">
        <f>[1]monthlyFlow!$R908</f>
        <v>352607</v>
      </c>
      <c r="N5" s="1">
        <f>[1]monthlyFlow!$S908</f>
        <v>1351</v>
      </c>
      <c r="O5" s="2">
        <f>[1]monthlyFlow!$T908</f>
        <v>28971</v>
      </c>
      <c r="P5" s="2">
        <f>[1]monthlyFlow!$U908</f>
        <v>104907</v>
      </c>
      <c r="Q5" s="1">
        <f>[1]monthlyFlow!$V908</f>
        <v>918559</v>
      </c>
      <c r="R5" s="1">
        <f>[1]monthlyFlow!$W908</f>
        <v>935359</v>
      </c>
      <c r="S5" s="1">
        <f>[1]monthlyFlow!$X908</f>
        <v>15753</v>
      </c>
      <c r="T5" s="1">
        <f>[1]monthlyFlow!$Y908</f>
        <v>1229373</v>
      </c>
      <c r="U5" s="1">
        <f>[1]monthlyFlow!$Z908</f>
        <v>869566</v>
      </c>
      <c r="V5" s="1">
        <f>[1]monthlyFlow!$AA908</f>
        <v>693680</v>
      </c>
      <c r="W5" s="2">
        <f>[1]monthlySaltMass!$C908</f>
        <v>39917.366404845903</v>
      </c>
      <c r="X5" s="2">
        <f>[1]monthlySaltMass!$D908</f>
        <v>101274.75305032611</v>
      </c>
      <c r="Y5" s="1">
        <f>[1]monthlySaltMass!$H908</f>
        <v>65618.420093658424</v>
      </c>
      <c r="Z5" s="1">
        <f>[1]monthlySaltMass!$I908</f>
        <v>35128.816684541132</v>
      </c>
      <c r="AA5" s="1">
        <f>[1]monthlySaltMass!$J908</f>
        <v>247968.93251770805</v>
      </c>
      <c r="AB5" s="1">
        <f>[1]monthlySaltMass!$L908</f>
        <v>32971.930646054097</v>
      </c>
      <c r="AC5" s="1">
        <f>[1]monthlySaltMass!$M908</f>
        <v>55846.290830055128</v>
      </c>
      <c r="AD5" s="1">
        <f>[1]monthlySaltMass!$N908</f>
        <v>43619.699345629408</v>
      </c>
      <c r="AE5" s="1">
        <f>[1]monthlySaltMass!$P908</f>
        <v>12021.501485076462</v>
      </c>
      <c r="AF5" s="1">
        <f>[1]monthlySaltMass!$Q908</f>
        <v>20187.117800895037</v>
      </c>
      <c r="AG5" s="1">
        <f>[1]monthlySaltMass!$R908</f>
        <v>210085.39888595988</v>
      </c>
      <c r="AH5" s="1">
        <f>[1]monthlySaltMass!$S908</f>
        <v>4651.9749742014192</v>
      </c>
      <c r="AI5" s="2">
        <f>[1]monthlySaltMass!$T908</f>
        <v>5514.7278939625012</v>
      </c>
      <c r="AJ5" s="2">
        <f>[1]monthlySaltMass!$U908</f>
        <v>49367.215695844352</v>
      </c>
      <c r="AK5" s="1">
        <f>[1]monthlySaltMass!$V908</f>
        <v>585125.76053376426</v>
      </c>
      <c r="AL5" s="1">
        <f>[1]monthlySaltMass!$W908</f>
        <v>653693.27190214838</v>
      </c>
      <c r="AM5" s="1">
        <f>[1]monthlySaltMass!$X908</f>
        <v>30050.625118854954</v>
      </c>
      <c r="AN5" s="1">
        <f>[1]monthlySaltMass!$Y908</f>
        <v>906307.8687714712</v>
      </c>
      <c r="AO5" s="1">
        <f>[1]monthlySaltMass!$Z908</f>
        <v>642236.34387023642</v>
      </c>
      <c r="AP5" s="1">
        <f>[1]monthlySaltMass!$AA908</f>
        <v>614477.74726272223</v>
      </c>
      <c r="AQ5" s="2">
        <f>[1]monthlyConc!$C908</f>
        <v>297.5</v>
      </c>
      <c r="AR5" s="2">
        <f>[1]monthlyConc!$D908</f>
        <v>420.8</v>
      </c>
      <c r="AS5" s="1">
        <f>[1]monthlyConc!$H908</f>
        <v>295.10000000000002</v>
      </c>
      <c r="AT5" s="1">
        <f>[1]monthlyConc!$I908</f>
        <v>288.60000000000002</v>
      </c>
      <c r="AU5" s="1">
        <f>[1]monthlyConc!$J908</f>
        <v>461.9</v>
      </c>
      <c r="AV5" s="2">
        <f>[1]monthlyConc!$L908</f>
        <v>318.3</v>
      </c>
      <c r="AW5" s="1">
        <f>[1]monthlyConc!$M908</f>
        <v>382.2</v>
      </c>
      <c r="AX5" s="1">
        <f>[1]monthlyConc!$N908</f>
        <v>195.4</v>
      </c>
      <c r="AY5" s="1">
        <f>[1]monthlyConc!$P908</f>
        <v>672</v>
      </c>
      <c r="AZ5" s="1">
        <f>[1]monthlyConc!$Q908</f>
        <v>386</v>
      </c>
      <c r="BA5" s="1">
        <f>[1]monthlyConc!$R908</f>
        <v>438.2</v>
      </c>
      <c r="BB5" s="1">
        <f>[1]monthlyConc!$S908</f>
        <v>2532.5</v>
      </c>
      <c r="BC5" s="2">
        <f>[1]monthlyConc!$T908</f>
        <v>140</v>
      </c>
      <c r="BD5" s="2">
        <f>[1]monthlyConc!$U908</f>
        <v>346.1</v>
      </c>
      <c r="BE5" s="1">
        <f>[1]monthlyConc!$V908</f>
        <v>468.5</v>
      </c>
      <c r="BF5" s="1">
        <f>[1]monthlyConc!$W908</f>
        <v>514</v>
      </c>
      <c r="BG5" s="1">
        <f>[1]monthlyConc!$X908</f>
        <v>1403</v>
      </c>
      <c r="BH5" s="1">
        <f>[1]monthlyConc!$Y908</f>
        <v>542.20000000000005</v>
      </c>
      <c r="BI5" s="1">
        <f>[1]monthlyConc!$Z908</f>
        <v>543.20000000000005</v>
      </c>
      <c r="BJ5" s="1">
        <f>[1]monthlyConc!$AA908</f>
        <v>651.5</v>
      </c>
      <c r="BK5" s="4">
        <v>803514.98195511894</v>
      </c>
      <c r="BL5" s="4">
        <v>701472.50164107606</v>
      </c>
      <c r="BM5" s="4">
        <v>642.072553489288</v>
      </c>
    </row>
    <row r="6" spans="1:65" x14ac:dyDescent="0.25">
      <c r="A6" s="3">
        <f>[1]monthlyFlow!B909</f>
        <v>36677</v>
      </c>
      <c r="B6" s="1" t="s">
        <v>41</v>
      </c>
      <c r="C6" s="2">
        <f>[1]monthlyFlow!$C909</f>
        <v>291455</v>
      </c>
      <c r="D6" s="2">
        <f>[1]monthlyFlow!$D909</f>
        <v>491055</v>
      </c>
      <c r="E6" s="1">
        <f>[1]monthlyFlow!$H909</f>
        <v>220545</v>
      </c>
      <c r="F6" s="1">
        <f>[1]monthlyFlow!$I909</f>
        <v>102626</v>
      </c>
      <c r="G6" s="1">
        <f>[1]monthlyFlow!$J909</f>
        <v>760295</v>
      </c>
      <c r="H6" s="1">
        <f>[1]monthlyFlow!$L909</f>
        <v>86163</v>
      </c>
      <c r="I6" s="1">
        <f>[1]monthlyFlow!$M909</f>
        <v>178852</v>
      </c>
      <c r="J6" s="1">
        <f>[1]monthlyFlow!$N909</f>
        <v>386465</v>
      </c>
      <c r="K6" s="1">
        <f>[1]monthlyFlow!$P909</f>
        <v>9092</v>
      </c>
      <c r="L6" s="1">
        <f>[1]monthlyFlow!$Q909</f>
        <v>95464</v>
      </c>
      <c r="M6" s="1">
        <f>[1]monthlyFlow!$R909</f>
        <v>684427</v>
      </c>
      <c r="N6" s="1">
        <f>[1]monthlyFlow!$S909</f>
        <v>2537</v>
      </c>
      <c r="O6" s="2">
        <f>[1]monthlyFlow!$T909</f>
        <v>33779</v>
      </c>
      <c r="P6" s="2">
        <f>[1]monthlyFlow!$U909</f>
        <v>142931</v>
      </c>
      <c r="Q6" s="1">
        <f>[1]monthlyFlow!$V909</f>
        <v>1154000</v>
      </c>
      <c r="R6" s="1">
        <f>[1]monthlyFlow!$W909</f>
        <v>1181571</v>
      </c>
      <c r="S6" s="1">
        <f>[1]monthlyFlow!$X909</f>
        <v>7938</v>
      </c>
      <c r="T6" s="1">
        <f>[1]monthlyFlow!$Y909</f>
        <v>1237307</v>
      </c>
      <c r="U6" s="1">
        <f>[1]monthlyFlow!$Z909</f>
        <v>871550</v>
      </c>
      <c r="V6" s="1">
        <f>[1]monthlyFlow!$AA909</f>
        <v>692392</v>
      </c>
      <c r="W6" s="2">
        <f>[1]monthlySaltMass!$C909</f>
        <v>62691.773522431737</v>
      </c>
      <c r="X6" s="2">
        <f>[1]monthlySaltMass!$D909</f>
        <v>140277.73875457863</v>
      </c>
      <c r="Y6" s="1">
        <f>[1]monthlySaltMass!$H909</f>
        <v>89690.448555735886</v>
      </c>
      <c r="Z6" s="1">
        <f>[1]monthlySaltMass!$I909</f>
        <v>29163.272423352239</v>
      </c>
      <c r="AA6" s="1">
        <f>[1]monthlySaltMass!$J909</f>
        <v>314672.90478564345</v>
      </c>
      <c r="AB6" s="1">
        <f>[1]monthlySaltMass!$L909</f>
        <v>36586.878874548303</v>
      </c>
      <c r="AC6" s="1">
        <f>[1]monthlySaltMass!$M909</f>
        <v>94013.066218507505</v>
      </c>
      <c r="AD6" s="1">
        <f>[1]monthlySaltMass!$N909</f>
        <v>47501.920177526219</v>
      </c>
      <c r="AE6" s="1">
        <f>[1]monthlySaltMass!$P909</f>
        <v>10318.638724472952</v>
      </c>
      <c r="AF6" s="1">
        <f>[1]monthlySaltMass!$Q909</f>
        <v>35915.453404458065</v>
      </c>
      <c r="AG6" s="1">
        <f>[1]monthlySaltMass!$R909</f>
        <v>237766.46714345232</v>
      </c>
      <c r="AH6" s="1">
        <f>[1]monthlySaltMass!$S909</f>
        <v>7473.9780356592473</v>
      </c>
      <c r="AI6" s="2">
        <f>[1]monthlySaltMass!$T909</f>
        <v>6425.3541459857124</v>
      </c>
      <c r="AJ6" s="2">
        <f>[1]monthlySaltMass!$U909</f>
        <v>60361.559306417992</v>
      </c>
      <c r="AK6" s="1">
        <f>[1]monthlySaltMass!$V909</f>
        <v>715960.1399600124</v>
      </c>
      <c r="AL6" s="1">
        <f>[1]monthlySaltMass!$W909</f>
        <v>788812.67800485424</v>
      </c>
      <c r="AM6" s="1">
        <f>[1]monthlySaltMass!$X909</f>
        <v>19370.2632970349</v>
      </c>
      <c r="AN6" s="1">
        <f>[1]monthlySaltMass!$Y909</f>
        <v>909465.18367015035</v>
      </c>
      <c r="AO6" s="1">
        <f>[1]monthlySaltMass!$Z909</f>
        <v>643820.17077362409</v>
      </c>
      <c r="AP6" s="1">
        <f>[1]monthlySaltMass!$AA909</f>
        <v>616631.78615844832</v>
      </c>
      <c r="AQ6" s="2">
        <f>[1]monthlyConc!$C909</f>
        <v>158.19999999999999</v>
      </c>
      <c r="AR6" s="2">
        <f>[1]monthlyConc!$D909</f>
        <v>210.1</v>
      </c>
      <c r="AS6" s="1">
        <f>[1]monthlyConc!$H909</f>
        <v>299.10000000000002</v>
      </c>
      <c r="AT6" s="1">
        <f>[1]monthlyConc!$I909</f>
        <v>209</v>
      </c>
      <c r="AU6" s="1">
        <f>[1]monthlyConc!$J909</f>
        <v>304.39999999999998</v>
      </c>
      <c r="AV6" s="2">
        <f>[1]monthlyConc!$L909</f>
        <v>312.3</v>
      </c>
      <c r="AW6" s="1">
        <f>[1]monthlyConc!$M909</f>
        <v>386.6</v>
      </c>
      <c r="AX6" s="1">
        <f>[1]monthlyConc!$N909</f>
        <v>90.4</v>
      </c>
      <c r="AY6" s="1">
        <f>[1]monthlyConc!$P909</f>
        <v>834.7</v>
      </c>
      <c r="AZ6" s="1">
        <f>[1]monthlyConc!$Q909</f>
        <v>276.7</v>
      </c>
      <c r="BA6" s="1">
        <f>[1]monthlyConc!$R909</f>
        <v>255.5</v>
      </c>
      <c r="BB6" s="1">
        <f>[1]monthlyConc!$S909</f>
        <v>2166.6999999999998</v>
      </c>
      <c r="BC6" s="2">
        <f>[1]monthlyConc!$T909</f>
        <v>139.9</v>
      </c>
      <c r="BD6" s="2">
        <f>[1]monthlyConc!$U909</f>
        <v>310.60000000000002</v>
      </c>
      <c r="BE6" s="1">
        <f>[1]monthlyConc!$V909</f>
        <v>456.3</v>
      </c>
      <c r="BF6" s="1">
        <f>[1]monthlyConc!$W909</f>
        <v>491</v>
      </c>
      <c r="BG6" s="1">
        <f>[1]monthlyConc!$X909</f>
        <v>1794.7</v>
      </c>
      <c r="BH6" s="1">
        <f>[1]monthlyConc!$Y909</f>
        <v>540.6</v>
      </c>
      <c r="BI6" s="1">
        <f>[1]monthlyConc!$Z909</f>
        <v>543.29999999999995</v>
      </c>
      <c r="BJ6" s="1">
        <f>[1]monthlyConc!$AA909</f>
        <v>655</v>
      </c>
      <c r="BK6" s="4">
        <v>1593967.72066785</v>
      </c>
      <c r="BL6" s="4">
        <v>621491.18056721298</v>
      </c>
      <c r="BM6" s="4">
        <v>286.76284556856302</v>
      </c>
    </row>
    <row r="7" spans="1:65" x14ac:dyDescent="0.25">
      <c r="A7" s="3">
        <f>[1]monthlyFlow!B910</f>
        <v>36707</v>
      </c>
      <c r="B7" s="1" t="s">
        <v>41</v>
      </c>
      <c r="C7" s="2">
        <f>[1]monthlyFlow!$C910</f>
        <v>234827</v>
      </c>
      <c r="D7" s="2">
        <f>[1]monthlyFlow!$D910</f>
        <v>429924</v>
      </c>
      <c r="E7" s="1">
        <f>[1]monthlyFlow!$H910</f>
        <v>115499</v>
      </c>
      <c r="F7" s="1">
        <f>[1]monthlyFlow!$I910</f>
        <v>32232</v>
      </c>
      <c r="G7" s="1">
        <f>[1]monthlyFlow!$J910</f>
        <v>545403</v>
      </c>
      <c r="H7" s="1">
        <f>[1]monthlyFlow!$L910</f>
        <v>90289</v>
      </c>
      <c r="I7" s="1">
        <f>[1]monthlyFlow!$M910</f>
        <v>136405</v>
      </c>
      <c r="J7" s="1">
        <f>[1]monthlyFlow!$N910</f>
        <v>203945</v>
      </c>
      <c r="K7" s="1">
        <f>[1]monthlyFlow!$P910</f>
        <v>5393</v>
      </c>
      <c r="L7" s="1">
        <f>[1]monthlyFlow!$Q910</f>
        <v>62292</v>
      </c>
      <c r="M7" s="1">
        <f>[1]monthlyFlow!$R910</f>
        <v>518070</v>
      </c>
      <c r="N7" s="1">
        <f>[1]monthlyFlow!$S910</f>
        <v>2801</v>
      </c>
      <c r="O7" s="2">
        <f>[1]monthlyFlow!$T910</f>
        <v>90241</v>
      </c>
      <c r="P7" s="2">
        <f>[1]monthlyFlow!$U910</f>
        <v>129408</v>
      </c>
      <c r="Q7" s="1">
        <f>[1]monthlyFlow!$V910</f>
        <v>493197</v>
      </c>
      <c r="R7" s="1">
        <f>[1]monthlyFlow!$W910</f>
        <v>525270</v>
      </c>
      <c r="S7" s="1">
        <f>[1]monthlyFlow!$X910</f>
        <v>3818</v>
      </c>
      <c r="T7" s="1">
        <f>[1]monthlyFlow!$Y910</f>
        <v>963921</v>
      </c>
      <c r="U7" s="1">
        <f>[1]monthlyFlow!$Z910</f>
        <v>821367</v>
      </c>
      <c r="V7" s="1">
        <f>[1]monthlyFlow!$AA910</f>
        <v>632126</v>
      </c>
      <c r="W7" s="2">
        <f>[1]monthlySaltMass!$C910</f>
        <v>53448.565066997071</v>
      </c>
      <c r="X7" s="2">
        <f>[1]monthlySaltMass!$D910</f>
        <v>130238.51717942093</v>
      </c>
      <c r="Y7" s="1">
        <f>[1]monthlySaltMass!$H910</f>
        <v>78645.72329916303</v>
      </c>
      <c r="Z7" s="1">
        <f>[1]monthlySaltMass!$I910</f>
        <v>18778.921535182573</v>
      </c>
      <c r="AA7" s="1">
        <f>[1]monthlySaltMass!$J910</f>
        <v>264590.91906639055</v>
      </c>
      <c r="AB7" s="1">
        <f>[1]monthlySaltMass!$L910</f>
        <v>37688.233778882313</v>
      </c>
      <c r="AC7" s="1">
        <f>[1]monthlySaltMass!$M910</f>
        <v>71329.985623897854</v>
      </c>
      <c r="AD7" s="1">
        <f>[1]monthlySaltMass!$N910</f>
        <v>19937.675327058023</v>
      </c>
      <c r="AE7" s="1">
        <f>[1]monthlySaltMass!$P910</f>
        <v>7709.584265864818</v>
      </c>
      <c r="AF7" s="1">
        <f>[1]monthlySaltMass!$Q910</f>
        <v>26365.982669833054</v>
      </c>
      <c r="AG7" s="1">
        <f>[1]monthlySaltMass!$R910</f>
        <v>169056.64758503248</v>
      </c>
      <c r="AH7" s="1">
        <f>[1]monthlySaltMass!$S910</f>
        <v>7896.7741127964464</v>
      </c>
      <c r="AI7" s="2">
        <f>[1]monthlySaltMass!$T910</f>
        <v>17054.982032079057</v>
      </c>
      <c r="AJ7" s="2">
        <f>[1]monthlySaltMass!$U910</f>
        <v>52328.062651712011</v>
      </c>
      <c r="AK7" s="1">
        <f>[1]monthlySaltMass!$V910</f>
        <v>289289.80828004709</v>
      </c>
      <c r="AL7" s="1">
        <f>[1]monthlySaltMass!$W910</f>
        <v>374236.76566505467</v>
      </c>
      <c r="AM7" s="1">
        <f>[1]monthlySaltMass!$X910</f>
        <v>12297.973459637858</v>
      </c>
      <c r="AN7" s="1">
        <f>[1]monthlySaltMass!$Y910</f>
        <v>709827.24434562761</v>
      </c>
      <c r="AO7" s="1">
        <f>[1]monthlySaltMass!$Z910</f>
        <v>606637.95393985556</v>
      </c>
      <c r="AP7" s="1">
        <f>[1]monthlySaltMass!$AA910</f>
        <v>578860.37338933419</v>
      </c>
      <c r="AQ7" s="2">
        <f>[1]monthlyConc!$C910</f>
        <v>167.4</v>
      </c>
      <c r="AR7" s="2">
        <f>[1]monthlyConc!$D910</f>
        <v>222.8</v>
      </c>
      <c r="AS7" s="1">
        <f>[1]monthlyConc!$H910</f>
        <v>500.8</v>
      </c>
      <c r="AT7" s="1">
        <f>[1]monthlyConc!$I910</f>
        <v>428.5</v>
      </c>
      <c r="AU7" s="1">
        <f>[1]monthlyConc!$J910</f>
        <v>356.8</v>
      </c>
      <c r="AV7" s="2">
        <f>[1]monthlyConc!$L910</f>
        <v>307</v>
      </c>
      <c r="AW7" s="1">
        <f>[1]monthlyConc!$M910</f>
        <v>384.6</v>
      </c>
      <c r="AX7" s="1">
        <f>[1]monthlyConc!$N910</f>
        <v>71.900000000000006</v>
      </c>
      <c r="AY7" s="1">
        <f>[1]monthlyConc!$P910</f>
        <v>1051.4000000000001</v>
      </c>
      <c r="AZ7" s="1">
        <f>[1]monthlyConc!$Q910</f>
        <v>311.3</v>
      </c>
      <c r="BA7" s="1">
        <f>[1]monthlyConc!$R910</f>
        <v>240</v>
      </c>
      <c r="BB7" s="1">
        <f>[1]monthlyConc!$S910</f>
        <v>2073.5</v>
      </c>
      <c r="BC7" s="2">
        <f>[1]monthlyConc!$T910</f>
        <v>139</v>
      </c>
      <c r="BD7" s="2">
        <f>[1]monthlyConc!$U910</f>
        <v>297.39999999999998</v>
      </c>
      <c r="BE7" s="1">
        <f>[1]monthlyConc!$V910</f>
        <v>431.4</v>
      </c>
      <c r="BF7" s="1">
        <f>[1]monthlyConc!$W910</f>
        <v>524</v>
      </c>
      <c r="BG7" s="1">
        <f>[1]monthlyConc!$X910</f>
        <v>2369</v>
      </c>
      <c r="BH7" s="1">
        <f>[1]monthlyConc!$Y910</f>
        <v>541.6</v>
      </c>
      <c r="BI7" s="1">
        <f>[1]monthlyConc!$Z910</f>
        <v>543.20000000000005</v>
      </c>
      <c r="BJ7" s="1">
        <f>[1]monthlyConc!$AA910</f>
        <v>673.5</v>
      </c>
      <c r="BK7" s="4">
        <v>1324237.38956276</v>
      </c>
      <c r="BL7" s="4">
        <v>8575.4105903222298</v>
      </c>
      <c r="BM7" s="4">
        <v>4.7627360185240901</v>
      </c>
    </row>
    <row r="8" spans="1:65" x14ac:dyDescent="0.25">
      <c r="A8" s="3">
        <f>[1]monthlyFlow!B911</f>
        <v>36738</v>
      </c>
      <c r="B8" s="1" t="s">
        <v>41</v>
      </c>
      <c r="C8" s="2">
        <f>[1]monthlyFlow!$C911</f>
        <v>117153</v>
      </c>
      <c r="D8" s="2">
        <f>[1]monthlyFlow!$D911</f>
        <v>179487</v>
      </c>
      <c r="E8" s="1">
        <f>[1]monthlyFlow!$H911</f>
        <v>93482</v>
      </c>
      <c r="F8" s="1">
        <f>[1]monthlyFlow!$I911</f>
        <v>9299</v>
      </c>
      <c r="G8" s="1">
        <f>[1]monthlyFlow!$J911</f>
        <v>230046</v>
      </c>
      <c r="H8" s="1">
        <f>[1]monthlyFlow!$L911</f>
        <v>60909</v>
      </c>
      <c r="I8" s="1">
        <f>[1]monthlyFlow!$M911</f>
        <v>86600</v>
      </c>
      <c r="J8" s="1">
        <f>[1]monthlyFlow!$N911</f>
        <v>19319</v>
      </c>
      <c r="K8" s="1">
        <f>[1]monthlyFlow!$P911</f>
        <v>3761</v>
      </c>
      <c r="L8" s="1">
        <f>[1]monthlyFlow!$Q911</f>
        <v>17570</v>
      </c>
      <c r="M8" s="1">
        <f>[1]monthlyFlow!$R911</f>
        <v>140293</v>
      </c>
      <c r="N8" s="1">
        <f>[1]monthlyFlow!$S911</f>
        <v>1302</v>
      </c>
      <c r="O8" s="2">
        <f>[1]monthlyFlow!$T911</f>
        <v>36647</v>
      </c>
      <c r="P8" s="2">
        <f>[1]monthlyFlow!$U911</f>
        <v>24913</v>
      </c>
      <c r="Q8" s="1">
        <f>[1]monthlyFlow!$V911</f>
        <v>514004</v>
      </c>
      <c r="R8" s="1">
        <f>[1]monthlyFlow!$W911</f>
        <v>535128</v>
      </c>
      <c r="S8" s="1">
        <f>[1]monthlyFlow!$X911</f>
        <v>4028</v>
      </c>
      <c r="T8" s="1">
        <f>[1]monthlyFlow!$Y911</f>
        <v>1001112</v>
      </c>
      <c r="U8" s="1">
        <f>[1]monthlyFlow!$Z911</f>
        <v>873732</v>
      </c>
      <c r="V8" s="1">
        <f>[1]monthlyFlow!$AA911</f>
        <v>659355</v>
      </c>
      <c r="W8" s="2">
        <f>[1]monthlySaltMass!$C911</f>
        <v>48025.655079675424</v>
      </c>
      <c r="X8" s="2">
        <f>[1]monthlySaltMass!$D911</f>
        <v>105450.78854571962</v>
      </c>
      <c r="Y8" s="1">
        <f>[1]monthlySaltMass!$H911</f>
        <v>78181.912322196804</v>
      </c>
      <c r="Z8" s="1">
        <f>[1]monthlySaltMass!$I911</f>
        <v>10698.966689659381</v>
      </c>
      <c r="AA8" s="1">
        <f>[1]monthlySaltMass!$J911</f>
        <v>207877.55007978494</v>
      </c>
      <c r="AB8" s="1">
        <f>[1]monthlySaltMass!$L911</f>
        <v>27685.37513877693</v>
      </c>
      <c r="AC8" s="1">
        <f>[1]monthlySaltMass!$M911</f>
        <v>44661.499610345803</v>
      </c>
      <c r="AD8" s="1">
        <f>[1]monthlySaltMass!$N911</f>
        <v>5744.6819883240487</v>
      </c>
      <c r="AE8" s="1">
        <f>[1]monthlySaltMass!$P911</f>
        <v>6422.8168713408886</v>
      </c>
      <c r="AF8" s="1">
        <f>[1]monthlySaltMass!$Q911</f>
        <v>12572.964756803502</v>
      </c>
      <c r="AG8" s="1">
        <f>[1]monthlySaltMass!$R911</f>
        <v>87631.361599154989</v>
      </c>
      <c r="AH8" s="1">
        <f>[1]monthlySaltMass!$S911</f>
        <v>4264.0890278949128</v>
      </c>
      <c r="AI8" s="2">
        <f>[1]monthlySaltMass!$T911</f>
        <v>6965.9149276320959</v>
      </c>
      <c r="AJ8" s="2">
        <f>[1]monthlySaltMass!$U911</f>
        <v>19521.231614285331</v>
      </c>
      <c r="AK8" s="1">
        <f>[1]monthlySaltMass!$V911</f>
        <v>298209.66045045591</v>
      </c>
      <c r="AL8" s="1">
        <f>[1]monthlySaltMass!$W911</f>
        <v>376167.07950898405</v>
      </c>
      <c r="AM8" s="1">
        <f>[1]monthlySaltMass!$X911</f>
        <v>12858.287347930469</v>
      </c>
      <c r="AN8" s="1">
        <f>[1]monthlySaltMass!$Y911</f>
        <v>736533.94597652729</v>
      </c>
      <c r="AO8" s="1">
        <f>[1]monthlySaltMass!$Z911</f>
        <v>644244.04506671627</v>
      </c>
      <c r="AP8" s="1">
        <f>[1]monthlySaltMass!$AA911</f>
        <v>605050.04653974366</v>
      </c>
      <c r="AQ8" s="2">
        <f>[1]monthlyConc!$C911</f>
        <v>301.5</v>
      </c>
      <c r="AR8" s="2">
        <f>[1]monthlyConc!$D911</f>
        <v>432.1</v>
      </c>
      <c r="AS8" s="1">
        <f>[1]monthlyConc!$H911</f>
        <v>615.1</v>
      </c>
      <c r="AT8" s="1">
        <f>[1]monthlyConc!$I911</f>
        <v>846.2</v>
      </c>
      <c r="AU8" s="1">
        <f>[1]monthlyConc!$J911</f>
        <v>664.6</v>
      </c>
      <c r="AV8" s="2">
        <f>[1]monthlyConc!$L911</f>
        <v>334.3</v>
      </c>
      <c r="AW8" s="1">
        <f>[1]monthlyConc!$M911</f>
        <v>379.3</v>
      </c>
      <c r="AX8" s="1">
        <f>[1]monthlyConc!$N911</f>
        <v>218.7</v>
      </c>
      <c r="AY8" s="1">
        <f>[1]monthlyConc!$P911</f>
        <v>1256</v>
      </c>
      <c r="AZ8" s="1">
        <f>[1]monthlyConc!$Q911</f>
        <v>526.29999999999995</v>
      </c>
      <c r="BA8" s="1">
        <f>[1]monthlyConc!$R911</f>
        <v>459.4</v>
      </c>
      <c r="BB8" s="1">
        <f>[1]monthlyConc!$S911</f>
        <v>2408.6999999999998</v>
      </c>
      <c r="BC8" s="2">
        <f>[1]monthlyConc!$T911</f>
        <v>139.80000000000001</v>
      </c>
      <c r="BD8" s="2">
        <f>[1]monthlyConc!$U911</f>
        <v>576.29999999999995</v>
      </c>
      <c r="BE8" s="1">
        <f>[1]monthlyConc!$V911</f>
        <v>426.7</v>
      </c>
      <c r="BF8" s="1">
        <f>[1]monthlyConc!$W911</f>
        <v>517</v>
      </c>
      <c r="BG8" s="1">
        <f>[1]monthlyConc!$X911</f>
        <v>2347.8000000000002</v>
      </c>
      <c r="BH8" s="1">
        <f>[1]monthlyConc!$Y911</f>
        <v>541.1</v>
      </c>
      <c r="BI8" s="1">
        <f>[1]monthlyConc!$Z911</f>
        <v>542.29999999999995</v>
      </c>
      <c r="BJ8" s="1">
        <f>[1]monthlyConc!$AA911</f>
        <v>674.9</v>
      </c>
      <c r="BK8" s="4">
        <v>399877.79515232798</v>
      </c>
      <c r="BL8" s="4">
        <v>37509.505033064001</v>
      </c>
      <c r="BM8" s="4">
        <v>68.989258635923093</v>
      </c>
    </row>
    <row r="9" spans="1:65" x14ac:dyDescent="0.25">
      <c r="A9" s="3">
        <f>[1]monthlyFlow!B912</f>
        <v>36769</v>
      </c>
      <c r="B9" s="1" t="s">
        <v>41</v>
      </c>
      <c r="C9" s="2">
        <f>[1]monthlyFlow!$C912</f>
        <v>111810</v>
      </c>
      <c r="D9" s="2">
        <f>[1]monthlyFlow!$D912</f>
        <v>160108</v>
      </c>
      <c r="E9" s="1">
        <f>[1]monthlyFlow!$H912</f>
        <v>110263</v>
      </c>
      <c r="F9" s="1">
        <f>[1]monthlyFlow!$I912</f>
        <v>7488</v>
      </c>
      <c r="G9" s="1">
        <f>[1]monthlyFlow!$J912</f>
        <v>215924</v>
      </c>
      <c r="H9" s="1">
        <f>[1]monthlyFlow!$L912</f>
        <v>57803</v>
      </c>
      <c r="I9" s="1">
        <f>[1]monthlyFlow!$M912</f>
        <v>80590</v>
      </c>
      <c r="J9" s="1">
        <f>[1]monthlyFlow!$N912</f>
        <v>5161</v>
      </c>
      <c r="K9" s="1">
        <f>[1]monthlyFlow!$P912</f>
        <v>2779</v>
      </c>
      <c r="L9" s="1">
        <f>[1]monthlyFlow!$Q912</f>
        <v>12367</v>
      </c>
      <c r="M9" s="1">
        <f>[1]monthlyFlow!$R912</f>
        <v>96815</v>
      </c>
      <c r="N9" s="1">
        <f>[1]monthlyFlow!$S912</f>
        <v>1101</v>
      </c>
      <c r="O9" s="2">
        <f>[1]monthlyFlow!$T912</f>
        <v>52269</v>
      </c>
      <c r="P9" s="2">
        <f>[1]monthlyFlow!$U912</f>
        <v>40797</v>
      </c>
      <c r="Q9" s="1">
        <f>[1]monthlyFlow!$V912</f>
        <v>517158</v>
      </c>
      <c r="R9" s="1">
        <f>[1]monthlyFlow!$W912</f>
        <v>540563</v>
      </c>
      <c r="S9" s="1">
        <f>[1]monthlyFlow!$X912</f>
        <v>5762</v>
      </c>
      <c r="T9" s="1">
        <f>[1]monthlyFlow!$Y912</f>
        <v>926136</v>
      </c>
      <c r="U9" s="1">
        <f>[1]monthlyFlow!$Z912</f>
        <v>703508</v>
      </c>
      <c r="V9" s="1">
        <f>[1]monthlyFlow!$AA912</f>
        <v>556114</v>
      </c>
      <c r="W9" s="2">
        <f>[1]monthlySaltMass!$C912</f>
        <v>47416.401200335589</v>
      </c>
      <c r="X9" s="2">
        <f>[1]monthlySaltMass!$D912</f>
        <v>102903.74999598693</v>
      </c>
      <c r="Y9" s="1">
        <f>[1]monthlySaltMass!$H912</f>
        <v>85649.847725640982</v>
      </c>
      <c r="Z9" s="1">
        <f>[1]monthlySaltMass!$I912</f>
        <v>10145.552567677589</v>
      </c>
      <c r="AA9" s="1">
        <f>[1]monthlySaltMass!$J912</f>
        <v>210324.11045969542</v>
      </c>
      <c r="AB9" s="1">
        <f>[1]monthlySaltMass!$L912</f>
        <v>26737.281902072969</v>
      </c>
      <c r="AC9" s="1">
        <f>[1]monthlySaltMass!$M912</f>
        <v>41529.139496469863</v>
      </c>
      <c r="AD9" s="1">
        <f>[1]monthlySaltMass!$N912</f>
        <v>2632.167302485675</v>
      </c>
      <c r="AE9" s="1">
        <f>[1]monthlySaltMass!$P912</f>
        <v>5437.2826195964572</v>
      </c>
      <c r="AF9" s="1">
        <f>[1]monthlySaltMass!$Q912</f>
        <v>9772.8792559370759</v>
      </c>
      <c r="AG9" s="1">
        <f>[1]monthlySaltMass!$R912</f>
        <v>67766.296978404163</v>
      </c>
      <c r="AH9" s="1">
        <f>[1]monthlySaltMass!$S912</f>
        <v>3377.0674113140221</v>
      </c>
      <c r="AI9" s="2">
        <f>[1]monthlySaltMass!$T912</f>
        <v>9921.1536649008176</v>
      </c>
      <c r="AJ9" s="2">
        <f>[1]monthlySaltMass!$U912</f>
        <v>28622.693286200949</v>
      </c>
      <c r="AK9" s="1">
        <f>[1]monthlySaltMass!$V912</f>
        <v>294273.58239169762</v>
      </c>
      <c r="AL9" s="1">
        <f>[1]monthlySaltMass!$W912</f>
        <v>373372.72989945067</v>
      </c>
      <c r="AM9" s="1">
        <f>[1]monthlySaltMass!$X912</f>
        <v>15395.382244772098</v>
      </c>
      <c r="AN9" s="1">
        <f>[1]monthlySaltMass!$Y912</f>
        <v>682128.4578591662</v>
      </c>
      <c r="AO9" s="1">
        <f>[1]monthlySaltMass!$Z912</f>
        <v>517295.01112316671</v>
      </c>
      <c r="AP9" s="1">
        <f>[1]monthlySaltMass!$AA912</f>
        <v>510841.34068757948</v>
      </c>
      <c r="AQ9" s="2">
        <f>[1]monthlyConc!$C912</f>
        <v>311.89999999999998</v>
      </c>
      <c r="AR9" s="2">
        <f>[1]monthlyConc!$D912</f>
        <v>472.7</v>
      </c>
      <c r="AS9" s="1">
        <f>[1]monthlyConc!$H912</f>
        <v>571.29999999999995</v>
      </c>
      <c r="AT9" s="1">
        <f>[1]monthlyConc!$I912</f>
        <v>996.5</v>
      </c>
      <c r="AU9" s="1">
        <f>[1]monthlyConc!$J912</f>
        <v>716.4</v>
      </c>
      <c r="AV9" s="2">
        <f>[1]monthlyConc!$L912</f>
        <v>340.2</v>
      </c>
      <c r="AW9" s="1">
        <f>[1]monthlyConc!$M912</f>
        <v>379</v>
      </c>
      <c r="AX9" s="1">
        <f>[1]monthlyConc!$N912</f>
        <v>375.1</v>
      </c>
      <c r="AY9" s="1">
        <f>[1]monthlyConc!$P912</f>
        <v>1439</v>
      </c>
      <c r="AZ9" s="1">
        <f>[1]monthlyConc!$Q912</f>
        <v>581.20000000000005</v>
      </c>
      <c r="BA9" s="1">
        <f>[1]monthlyConc!$R912</f>
        <v>514.79999999999995</v>
      </c>
      <c r="BB9" s="1">
        <f>[1]monthlyConc!$S912</f>
        <v>2255.9</v>
      </c>
      <c r="BC9" s="2">
        <f>[1]monthlyConc!$T912</f>
        <v>139.6</v>
      </c>
      <c r="BD9" s="2">
        <f>[1]monthlyConc!$U912</f>
        <v>516</v>
      </c>
      <c r="BE9" s="1">
        <f>[1]monthlyConc!$V912</f>
        <v>418.5</v>
      </c>
      <c r="BF9" s="1">
        <f>[1]monthlyConc!$W912</f>
        <v>508</v>
      </c>
      <c r="BG9" s="1">
        <f>[1]monthlyConc!$X912</f>
        <v>1965.1</v>
      </c>
      <c r="BH9" s="1">
        <f>[1]monthlyConc!$Y912</f>
        <v>541.70000000000005</v>
      </c>
      <c r="BI9" s="1">
        <f>[1]monthlyConc!$Z912</f>
        <v>540.79999999999995</v>
      </c>
      <c r="BJ9" s="1">
        <f>[1]monthlyConc!$AA912</f>
        <v>675.6</v>
      </c>
      <c r="BK9" s="4">
        <v>322207.18376233202</v>
      </c>
      <c r="BL9" s="4">
        <v>-113957.74505976601</v>
      </c>
      <c r="BM9" s="4">
        <v>-260.12138729780099</v>
      </c>
    </row>
    <row r="10" spans="1:65" x14ac:dyDescent="0.25">
      <c r="A10" s="3">
        <f>[1]monthlyFlow!B913</f>
        <v>36799</v>
      </c>
      <c r="B10" s="1" t="s">
        <v>41</v>
      </c>
      <c r="C10" s="2">
        <f>[1]monthlyFlow!$C913</f>
        <v>90936</v>
      </c>
      <c r="D10" s="2">
        <f>[1]monthlyFlow!$D913</f>
        <v>143149</v>
      </c>
      <c r="E10" s="1">
        <f>[1]monthlyFlow!$H913</f>
        <v>107049</v>
      </c>
      <c r="F10" s="1">
        <f>[1]monthlyFlow!$I913</f>
        <v>7319</v>
      </c>
      <c r="G10" s="1">
        <f>[1]monthlyFlow!$J913</f>
        <v>223461</v>
      </c>
      <c r="H10" s="1">
        <f>[1]monthlyFlow!$L913</f>
        <v>51777</v>
      </c>
      <c r="I10" s="1">
        <f>[1]monthlyFlow!$M913</f>
        <v>71569</v>
      </c>
      <c r="J10" s="1">
        <f>[1]monthlyFlow!$N913</f>
        <v>11806</v>
      </c>
      <c r="K10" s="1">
        <f>[1]monthlyFlow!$P913</f>
        <v>4157</v>
      </c>
      <c r="L10" s="1">
        <f>[1]monthlyFlow!$Q913</f>
        <v>20811</v>
      </c>
      <c r="M10" s="1">
        <f>[1]monthlyFlow!$R913</f>
        <v>113595</v>
      </c>
      <c r="N10" s="1">
        <f>[1]monthlyFlow!$S913</f>
        <v>1714</v>
      </c>
      <c r="O10" s="2">
        <f>[1]monthlyFlow!$T913</f>
        <v>42314</v>
      </c>
      <c r="P10" s="2">
        <f>[1]monthlyFlow!$U913</f>
        <v>46374</v>
      </c>
      <c r="Q10" s="1">
        <f>[1]monthlyFlow!$V913</f>
        <v>671653</v>
      </c>
      <c r="R10" s="1">
        <f>[1]monthlyFlow!$W913</f>
        <v>710787</v>
      </c>
      <c r="S10" s="1">
        <f>[1]monthlyFlow!$X913</f>
        <v>5500</v>
      </c>
      <c r="T10" s="1">
        <f>[1]monthlyFlow!$Y913</f>
        <v>577020</v>
      </c>
      <c r="U10" s="1">
        <f>[1]monthlyFlow!$Z913</f>
        <v>668420</v>
      </c>
      <c r="V10" s="1">
        <f>[1]monthlyFlow!$AA913</f>
        <v>520133</v>
      </c>
      <c r="W10" s="2">
        <f>[1]monthlySaltMass!$C913</f>
        <v>38700.159167680504</v>
      </c>
      <c r="X10" s="2">
        <f>[1]monthlySaltMass!$D913</f>
        <v>98699.396171491244</v>
      </c>
      <c r="Y10" s="1">
        <f>[1]monthlySaltMass!$H913</f>
        <v>96034.547096470444</v>
      </c>
      <c r="Z10" s="1">
        <f>[1]monthlySaltMass!$I913</f>
        <v>9158.2761745675198</v>
      </c>
      <c r="AA10" s="1">
        <f>[1]monthlySaltMass!$J913</f>
        <v>220552.05109929349</v>
      </c>
      <c r="AB10" s="1">
        <f>[1]monthlySaltMass!$L913</f>
        <v>24344.140120440101</v>
      </c>
      <c r="AC10" s="1">
        <f>[1]monthlySaltMass!$M913</f>
        <v>36841.569663121409</v>
      </c>
      <c r="AD10" s="1">
        <f>[1]monthlySaltMass!$N913</f>
        <v>5151.1602723224014</v>
      </c>
      <c r="AE10" s="1">
        <f>[1]monthlySaltMass!$P913</f>
        <v>6619.7815005184293</v>
      </c>
      <c r="AF10" s="1">
        <f>[1]monthlySaltMass!$Q913</f>
        <v>13746.211647452626</v>
      </c>
      <c r="AG10" s="1">
        <f>[1]monthlySaltMass!$R913</f>
        <v>82693.266861046883</v>
      </c>
      <c r="AH10" s="1">
        <f>[1]monthlySaltMass!$S913</f>
        <v>5491.0517400343979</v>
      </c>
      <c r="AI10" s="2">
        <f>[1]monthlySaltMass!$T913</f>
        <v>8037.3532142700724</v>
      </c>
      <c r="AJ10" s="2">
        <f>[1]monthlySaltMass!$U913</f>
        <v>32737.220844321455</v>
      </c>
      <c r="AK10" s="1">
        <f>[1]monthlySaltMass!$V913</f>
        <v>384650.13402311329</v>
      </c>
      <c r="AL10" s="1">
        <f>[1]monthlySaltMass!$W913</f>
        <v>471619.62086129747</v>
      </c>
      <c r="AM10" s="1">
        <f>[1]monthlySaltMass!$X913</f>
        <v>15271.916048505698</v>
      </c>
      <c r="AN10" s="1">
        <f>[1]monthlySaltMass!$Y913</f>
        <v>421541.43894652789</v>
      </c>
      <c r="AO10" s="1">
        <f>[1]monthlySaltMass!$Z913</f>
        <v>493312.18375256401</v>
      </c>
      <c r="AP10" s="1">
        <f>[1]monthlySaltMass!$AA913</f>
        <v>481254.83396640618</v>
      </c>
      <c r="AQ10" s="2">
        <f>[1]monthlyConc!$C913</f>
        <v>313</v>
      </c>
      <c r="AR10" s="2">
        <f>[1]monthlyConc!$D913</f>
        <v>507.1</v>
      </c>
      <c r="AS10" s="1">
        <f>[1]monthlyConc!$H913</f>
        <v>659.8</v>
      </c>
      <c r="AT10" s="1">
        <f>[1]monthlyConc!$I913</f>
        <v>920.3</v>
      </c>
      <c r="AU10" s="1">
        <f>[1]monthlyConc!$J913</f>
        <v>725.9</v>
      </c>
      <c r="AV10" s="2">
        <f>[1]monthlyConc!$L913</f>
        <v>345.8</v>
      </c>
      <c r="AW10" s="1">
        <f>[1]monthlyConc!$M913</f>
        <v>378.6</v>
      </c>
      <c r="AX10" s="1">
        <f>[1]monthlyConc!$N913</f>
        <v>320.89999999999998</v>
      </c>
      <c r="AY10" s="1">
        <f>[1]monthlyConc!$P913</f>
        <v>1171.2</v>
      </c>
      <c r="AZ10" s="1">
        <f>[1]monthlyConc!$Q913</f>
        <v>485.8</v>
      </c>
      <c r="BA10" s="1">
        <f>[1]monthlyConc!$R913</f>
        <v>535.4</v>
      </c>
      <c r="BB10" s="1">
        <f>[1]monthlyConc!$S913</f>
        <v>2356.1999999999998</v>
      </c>
      <c r="BC10" s="2">
        <f>[1]monthlyConc!$T913</f>
        <v>139.69999999999999</v>
      </c>
      <c r="BD10" s="2">
        <f>[1]monthlyConc!$U913</f>
        <v>519.20000000000005</v>
      </c>
      <c r="BE10" s="1">
        <f>[1]monthlyConc!$V913</f>
        <v>421.2</v>
      </c>
      <c r="BF10" s="1">
        <f>[1]monthlyConc!$W913</f>
        <v>488</v>
      </c>
      <c r="BG10" s="1">
        <f>[1]monthlyConc!$X913</f>
        <v>2042.2</v>
      </c>
      <c r="BH10" s="1">
        <f>[1]monthlyConc!$Y913</f>
        <v>537.29999999999995</v>
      </c>
      <c r="BI10" s="1">
        <f>[1]monthlyConc!$Z913</f>
        <v>542.79999999999995</v>
      </c>
      <c r="BJ10" s="1">
        <f>[1]monthlyConc!$AA913</f>
        <v>680.5</v>
      </c>
      <c r="BK10" s="4">
        <v>360977.51840686903</v>
      </c>
      <c r="BL10" s="4">
        <v>236649.18961417099</v>
      </c>
      <c r="BM10" s="4">
        <v>482.161245272261</v>
      </c>
    </row>
    <row r="11" spans="1:65" x14ac:dyDescent="0.25">
      <c r="A11" s="3">
        <f>[1]monthlyFlow!B914</f>
        <v>36830</v>
      </c>
      <c r="B11" s="1" t="s">
        <v>41</v>
      </c>
      <c r="C11" s="2">
        <f>[1]monthlyFlow!$C914</f>
        <v>79669</v>
      </c>
      <c r="D11" s="2">
        <f>[1]monthlyFlow!$D914</f>
        <v>132736</v>
      </c>
      <c r="E11" s="1">
        <f>[1]monthlyFlow!$H914</f>
        <v>104907</v>
      </c>
      <c r="F11" s="1">
        <f>[1]monthlyFlow!$I914</f>
        <v>11802</v>
      </c>
      <c r="G11" s="1">
        <f>[1]monthlyFlow!$J914</f>
        <v>218939</v>
      </c>
      <c r="H11" s="1">
        <f>[1]monthlyFlow!$L914</f>
        <v>54697</v>
      </c>
      <c r="I11" s="1">
        <f>[1]monthlyFlow!$M914</f>
        <v>62877</v>
      </c>
      <c r="J11" s="1">
        <f>[1]monthlyFlow!$N914</f>
        <v>12536</v>
      </c>
      <c r="K11" s="1">
        <f>[1]monthlyFlow!$P914</f>
        <v>4586</v>
      </c>
      <c r="L11" s="1">
        <f>[1]monthlyFlow!$Q914</f>
        <v>24601</v>
      </c>
      <c r="M11" s="1">
        <f>[1]monthlyFlow!$R914</f>
        <v>131308</v>
      </c>
      <c r="N11" s="1">
        <f>[1]monthlyFlow!$S914</f>
        <v>4667</v>
      </c>
      <c r="O11" s="2">
        <f>[1]monthlyFlow!$T914</f>
        <v>40057</v>
      </c>
      <c r="P11" s="2">
        <f>[1]monthlyFlow!$U914</f>
        <v>73909</v>
      </c>
      <c r="Q11" s="1">
        <f>[1]monthlyFlow!$V914</f>
        <v>617226</v>
      </c>
      <c r="R11" s="1">
        <f>[1]monthlyFlow!$W914</f>
        <v>664611</v>
      </c>
      <c r="S11" s="1">
        <f>[1]monthlyFlow!$X914</f>
        <v>10790</v>
      </c>
      <c r="T11" s="1">
        <f>[1]monthlyFlow!$Y914</f>
        <v>588643</v>
      </c>
      <c r="U11" s="1">
        <f>[1]monthlyFlow!$Z914</f>
        <v>575651</v>
      </c>
      <c r="V11" s="1">
        <f>[1]monthlyFlow!$AA914</f>
        <v>519538</v>
      </c>
      <c r="W11" s="2">
        <f>[1]monthlySaltMass!$C914</f>
        <v>37144.063897071297</v>
      </c>
      <c r="X11" s="2">
        <f>[1]monthlySaltMass!$D914</f>
        <v>99803.649885933366</v>
      </c>
      <c r="Y11" s="1">
        <f>[1]monthlySaltMass!$H914</f>
        <v>100488.88603791488</v>
      </c>
      <c r="Z11" s="1">
        <f>[1]monthlySaltMass!$I914</f>
        <v>13431.163471847347</v>
      </c>
      <c r="AA11" s="1">
        <f>[1]monthlySaltMass!$J914</f>
        <v>226091.10425222424</v>
      </c>
      <c r="AB11" s="1">
        <f>[1]monthlySaltMass!$L914</f>
        <v>25293.137535719063</v>
      </c>
      <c r="AC11" s="1">
        <f>[1]monthlySaltMass!$M914</f>
        <v>37513.794753392031</v>
      </c>
      <c r="AD11" s="1">
        <f>[1]monthlySaltMass!$N914</f>
        <v>5786.7048093224685</v>
      </c>
      <c r="AE11" s="1">
        <f>[1]monthlySaltMass!$P914</f>
        <v>6535.3573272204167</v>
      </c>
      <c r="AF11" s="1">
        <f>[1]monthlySaltMass!$Q914</f>
        <v>14607.251930622622</v>
      </c>
      <c r="AG11" s="1">
        <f>[1]monthlySaltMass!$R914</f>
        <v>96016.208179502195</v>
      </c>
      <c r="AH11" s="1">
        <f>[1]monthlySaltMass!$S914</f>
        <v>13606.797236756964</v>
      </c>
      <c r="AI11" s="2">
        <f>[1]monthlySaltMass!$T914</f>
        <v>7603.199838430658</v>
      </c>
      <c r="AJ11" s="2">
        <f>[1]monthlySaltMass!$U914</f>
        <v>37835.098892969385</v>
      </c>
      <c r="AK11" s="1">
        <f>[1]monthlySaltMass!$V914</f>
        <v>352557.09595236747</v>
      </c>
      <c r="AL11" s="1">
        <f>[1]monthlySaltMass!$W914</f>
        <v>446402.93427544535</v>
      </c>
      <c r="AM11" s="1">
        <f>[1]monthlySaltMass!$X914</f>
        <v>23546.645643487795</v>
      </c>
      <c r="AN11" s="1">
        <f>[1]monthlySaltMass!$Y914</f>
        <v>430832.96956031129</v>
      </c>
      <c r="AO11" s="1">
        <f>[1]monthlySaltMass!$Z914</f>
        <v>431733.83693819289</v>
      </c>
      <c r="AP11" s="1">
        <f>[1]monthlySaltMass!$AA914</f>
        <v>463326.9004241068</v>
      </c>
      <c r="AQ11" s="2">
        <f>[1]monthlyConc!$C914</f>
        <v>342.9</v>
      </c>
      <c r="AR11" s="2">
        <f>[1]monthlyConc!$D914</f>
        <v>553</v>
      </c>
      <c r="AS11" s="1">
        <f>[1]monthlyConc!$H914</f>
        <v>704.5</v>
      </c>
      <c r="AT11" s="1">
        <f>[1]monthlyConc!$I914</f>
        <v>837</v>
      </c>
      <c r="AU11" s="1">
        <f>[1]monthlyConc!$J914</f>
        <v>759.5</v>
      </c>
      <c r="AV11" s="2">
        <f>[1]monthlyConc!$L914</f>
        <v>340.1</v>
      </c>
      <c r="AW11" s="1">
        <f>[1]monthlyConc!$M914</f>
        <v>438.8</v>
      </c>
      <c r="AX11" s="1">
        <f>[1]monthlyConc!$N914</f>
        <v>339.5</v>
      </c>
      <c r="AY11" s="1">
        <f>[1]monthlyConc!$P914</f>
        <v>1048.0999999999999</v>
      </c>
      <c r="AZ11" s="1">
        <f>[1]monthlyConc!$Q914</f>
        <v>436.7</v>
      </c>
      <c r="BA11" s="1">
        <f>[1]monthlyConc!$R914</f>
        <v>537.79999999999995</v>
      </c>
      <c r="BB11" s="1">
        <f>[1]monthlyConc!$S914</f>
        <v>2144.3000000000002</v>
      </c>
      <c r="BC11" s="2">
        <f>[1]monthlyConc!$T914</f>
        <v>139.6</v>
      </c>
      <c r="BD11" s="2">
        <f>[1]monthlyConc!$U914</f>
        <v>376.5</v>
      </c>
      <c r="BE11" s="1">
        <f>[1]monthlyConc!$V914</f>
        <v>420.1</v>
      </c>
      <c r="BF11" s="1">
        <f>[1]monthlyConc!$W914</f>
        <v>494</v>
      </c>
      <c r="BG11" s="1">
        <f>[1]monthlyConc!$X914</f>
        <v>1605</v>
      </c>
      <c r="BH11" s="1">
        <f>[1]monthlyConc!$Y914</f>
        <v>538.29999999999995</v>
      </c>
      <c r="BI11" s="1">
        <f>[1]monthlyConc!$Z914</f>
        <v>551.6</v>
      </c>
      <c r="BJ11" s="1">
        <f>[1]monthlyConc!$AA914</f>
        <v>655.9</v>
      </c>
      <c r="BK11" s="4">
        <v>472218.06699279702</v>
      </c>
      <c r="BL11" s="4">
        <v>204960.23667099801</v>
      </c>
      <c r="BM11" s="4">
        <v>319.22320109558598</v>
      </c>
    </row>
    <row r="12" spans="1:65" x14ac:dyDescent="0.25">
      <c r="A12" s="3">
        <f>[1]monthlyFlow!B915</f>
        <v>36860</v>
      </c>
      <c r="B12" s="1" t="s">
        <v>41</v>
      </c>
      <c r="C12" s="2">
        <f>[1]monthlyFlow!$C915</f>
        <v>55342</v>
      </c>
      <c r="D12" s="2">
        <f>[1]monthlyFlow!$D915</f>
        <v>111016</v>
      </c>
      <c r="E12" s="1">
        <f>[1]monthlyFlow!$H915</f>
        <v>89694</v>
      </c>
      <c r="F12" s="1">
        <f>[1]monthlyFlow!$I915</f>
        <v>10699</v>
      </c>
      <c r="G12" s="1">
        <f>[1]monthlyFlow!$J915</f>
        <v>206582</v>
      </c>
      <c r="H12" s="1">
        <f>[1]monthlyFlow!$L915</f>
        <v>50746</v>
      </c>
      <c r="I12" s="1">
        <f>[1]monthlyFlow!$M915</f>
        <v>60715</v>
      </c>
      <c r="J12" s="1">
        <f>[1]monthlyFlow!$N915</f>
        <v>13940</v>
      </c>
      <c r="K12" s="1">
        <f>[1]monthlyFlow!$P915</f>
        <v>6206</v>
      </c>
      <c r="L12" s="1">
        <f>[1]monthlyFlow!$Q915</f>
        <v>19986</v>
      </c>
      <c r="M12" s="1">
        <f>[1]monthlyFlow!$R915</f>
        <v>122699</v>
      </c>
      <c r="N12" s="1">
        <f>[1]monthlyFlow!$S915</f>
        <v>3279</v>
      </c>
      <c r="O12" s="2">
        <f>[1]monthlyFlow!$T915</f>
        <v>31093</v>
      </c>
      <c r="P12" s="2">
        <f>[1]monthlyFlow!$U915</f>
        <v>59130</v>
      </c>
      <c r="Q12" s="1">
        <f>[1]monthlyFlow!$V915</f>
        <v>813235</v>
      </c>
      <c r="R12" s="1">
        <f>[1]monthlyFlow!$W915</f>
        <v>841202</v>
      </c>
      <c r="S12" s="1">
        <f>[1]monthlyFlow!$X915</f>
        <v>9910</v>
      </c>
      <c r="T12" s="1">
        <f>[1]monthlyFlow!$Y915</f>
        <v>776858</v>
      </c>
      <c r="U12" s="1">
        <f>[1]monthlyFlow!$Z915</f>
        <v>442519</v>
      </c>
      <c r="V12" s="1">
        <f>[1]monthlyFlow!$AA915</f>
        <v>416912</v>
      </c>
      <c r="W12" s="2">
        <f>[1]monthlySaltMass!$C915</f>
        <v>33304.186223725192</v>
      </c>
      <c r="X12" s="2">
        <f>[1]monthlySaltMass!$D915</f>
        <v>97812.227167004283</v>
      </c>
      <c r="Y12" s="1">
        <f>[1]monthlySaltMass!$H915</f>
        <v>84562.885984553941</v>
      </c>
      <c r="Z12" s="1">
        <f>[1]monthlySaltMass!$I915</f>
        <v>11982.427781866276</v>
      </c>
      <c r="AA12" s="1">
        <f>[1]monthlySaltMass!$J915</f>
        <v>220661.47615010702</v>
      </c>
      <c r="AB12" s="1">
        <f>[1]monthlySaltMass!$L915</f>
        <v>23521.303353581035</v>
      </c>
      <c r="AC12" s="1">
        <f>[1]monthlySaltMass!$M915</f>
        <v>36232.153439538182</v>
      </c>
      <c r="AD12" s="1">
        <f>[1]monthlySaltMass!$N915</f>
        <v>7179.6836816343321</v>
      </c>
      <c r="AE12" s="1">
        <f>[1]monthlySaltMass!$P915</f>
        <v>7849.958465517012</v>
      </c>
      <c r="AF12" s="1">
        <f>[1]monthlySaltMass!$Q915</f>
        <v>12565.398753647947</v>
      </c>
      <c r="AG12" s="1">
        <f>[1]monthlySaltMass!$R915</f>
        <v>94575.805072948249</v>
      </c>
      <c r="AH12" s="1">
        <f>[1]monthlySaltMass!$S915</f>
        <v>9971.0957305492066</v>
      </c>
      <c r="AI12" s="2">
        <f>[1]monthlySaltMass!$T915</f>
        <v>5986.2995784029854</v>
      </c>
      <c r="AJ12" s="2">
        <f>[1]monthlySaltMass!$U915</f>
        <v>30414.227276037618</v>
      </c>
      <c r="AK12" s="1">
        <f>[1]monthlySaltMass!$V915</f>
        <v>468165.58120377717</v>
      </c>
      <c r="AL12" s="1">
        <f>[1]monthlySaltMass!$W915</f>
        <v>545570.95614082308</v>
      </c>
      <c r="AM12" s="1">
        <f>[1]monthlySaltMass!$X915</f>
        <v>22872.624705003855</v>
      </c>
      <c r="AN12" s="1">
        <f>[1]monthlySaltMass!$Y915</f>
        <v>574504.27922864829</v>
      </c>
      <c r="AO12" s="1">
        <f>[1]monthlySaltMass!$Z915</f>
        <v>329418.97572876932</v>
      </c>
      <c r="AP12" s="1">
        <f>[1]monthlySaltMass!$AA915</f>
        <v>389150.42032847181</v>
      </c>
      <c r="AQ12" s="2">
        <f>[1]monthlyConc!$C915</f>
        <v>442.6</v>
      </c>
      <c r="AR12" s="2">
        <f>[1]monthlyConc!$D915</f>
        <v>648</v>
      </c>
      <c r="AS12" s="1">
        <f>[1]monthlyConc!$H915</f>
        <v>693.4</v>
      </c>
      <c r="AT12" s="1">
        <f>[1]monthlyConc!$I915</f>
        <v>823.7</v>
      </c>
      <c r="AU12" s="1">
        <f>[1]monthlyConc!$J915</f>
        <v>785.6</v>
      </c>
      <c r="AV12" s="2">
        <f>[1]monthlyConc!$L915</f>
        <v>340.9</v>
      </c>
      <c r="AW12" s="1">
        <f>[1]monthlyConc!$M915</f>
        <v>438.9</v>
      </c>
      <c r="AX12" s="1">
        <f>[1]monthlyConc!$N915</f>
        <v>378.8</v>
      </c>
      <c r="AY12" s="1">
        <f>[1]monthlyConc!$P915</f>
        <v>930.3</v>
      </c>
      <c r="AZ12" s="1">
        <f>[1]monthlyConc!$Q915</f>
        <v>462.4</v>
      </c>
      <c r="BA12" s="1">
        <f>[1]monthlyConc!$R915</f>
        <v>566.9</v>
      </c>
      <c r="BB12" s="1">
        <f>[1]monthlyConc!$S915</f>
        <v>2236.5</v>
      </c>
      <c r="BC12" s="2">
        <f>[1]monthlyConc!$T915</f>
        <v>141.6</v>
      </c>
      <c r="BD12" s="2">
        <f>[1]monthlyConc!$U915</f>
        <v>378.3</v>
      </c>
      <c r="BE12" s="1">
        <f>[1]monthlyConc!$V915</f>
        <v>423.4</v>
      </c>
      <c r="BF12" s="1">
        <f>[1]monthlyConc!$W915</f>
        <v>477</v>
      </c>
      <c r="BG12" s="1">
        <f>[1]monthlyConc!$X915</f>
        <v>1697.5</v>
      </c>
      <c r="BH12" s="1">
        <f>[1]monthlyConc!$Y915</f>
        <v>543.9</v>
      </c>
      <c r="BI12" s="1">
        <f>[1]monthlyConc!$Z915</f>
        <v>547.5</v>
      </c>
      <c r="BJ12" s="1">
        <f>[1]monthlyConc!$AA915</f>
        <v>686.5</v>
      </c>
      <c r="BK12" s="4">
        <v>384148.55884254503</v>
      </c>
      <c r="BL12" s="4">
        <v>280035.96557028597</v>
      </c>
      <c r="BM12" s="4">
        <v>536.14472506106199</v>
      </c>
    </row>
    <row r="13" spans="1:65" x14ac:dyDescent="0.25">
      <c r="A13" s="3">
        <f>[1]monthlyFlow!B916</f>
        <v>36891</v>
      </c>
      <c r="B13" s="1" t="s">
        <v>41</v>
      </c>
      <c r="C13" s="2">
        <f>[1]monthlyFlow!$C916</f>
        <v>51016</v>
      </c>
      <c r="D13" s="2">
        <f>[1]monthlyFlow!$D916</f>
        <v>101059</v>
      </c>
      <c r="E13" s="1">
        <f>[1]monthlyFlow!$H916</f>
        <v>82771</v>
      </c>
      <c r="F13" s="1">
        <f>[1]monthlyFlow!$I916</f>
        <v>8908</v>
      </c>
      <c r="G13" s="1">
        <f>[1]monthlyFlow!$J916</f>
        <v>181431</v>
      </c>
      <c r="H13" s="1">
        <f>[1]monthlyFlow!$L916</f>
        <v>48290</v>
      </c>
      <c r="I13" s="1">
        <f>[1]monthlyFlow!$M916</f>
        <v>62575</v>
      </c>
      <c r="J13" s="1">
        <f>[1]monthlyFlow!$N916</f>
        <v>15065</v>
      </c>
      <c r="K13" s="1">
        <f>[1]monthlyFlow!$P916</f>
        <v>13222</v>
      </c>
      <c r="L13" s="1">
        <f>[1]monthlyFlow!$Q916</f>
        <v>18522</v>
      </c>
      <c r="M13" s="1">
        <f>[1]monthlyFlow!$R916</f>
        <v>130574</v>
      </c>
      <c r="N13" s="1">
        <f>[1]monthlyFlow!$S916</f>
        <v>1944</v>
      </c>
      <c r="O13" s="2">
        <f>[1]monthlyFlow!$T916</f>
        <v>32109</v>
      </c>
      <c r="P13" s="2">
        <f>[1]monthlyFlow!$U916</f>
        <v>51581</v>
      </c>
      <c r="Q13" s="1">
        <f>[1]monthlyFlow!$V916</f>
        <v>838029</v>
      </c>
      <c r="R13" s="1">
        <f>[1]monthlyFlow!$W916</f>
        <v>867385</v>
      </c>
      <c r="S13" s="1">
        <f>[1]monthlyFlow!$X916</f>
        <v>9059</v>
      </c>
      <c r="T13" s="1">
        <f>[1]monthlyFlow!$Y916</f>
        <v>861791</v>
      </c>
      <c r="U13" s="1">
        <f>[1]monthlyFlow!$Z916</f>
        <v>412370</v>
      </c>
      <c r="V13" s="1">
        <f>[1]monthlyFlow!$AA916</f>
        <v>391721</v>
      </c>
      <c r="W13" s="2">
        <f>[1]monthlySaltMass!$C916</f>
        <v>31914.732152222095</v>
      </c>
      <c r="X13" s="2">
        <f>[1]monthlySaltMass!$D916</f>
        <v>92337.228743660569</v>
      </c>
      <c r="Y13" s="1">
        <f>[1]monthlySaltMass!$H916</f>
        <v>68233.608146205923</v>
      </c>
      <c r="Z13" s="1">
        <f>[1]monthlySaltMass!$I916</f>
        <v>11571.722543794018</v>
      </c>
      <c r="AA13" s="1">
        <f>[1]monthlySaltMass!$J916</f>
        <v>196534.53617535296</v>
      </c>
      <c r="AB13" s="1">
        <f>[1]monthlySaltMass!$L916</f>
        <v>22481.409070107395</v>
      </c>
      <c r="AC13" s="1">
        <f>[1]monthlySaltMass!$M916</f>
        <v>37342.123058208053</v>
      </c>
      <c r="AD13" s="1">
        <f>[1]monthlySaltMass!$N916</f>
        <v>7685.3656047917157</v>
      </c>
      <c r="AE13" s="1">
        <f>[1]monthlySaltMass!$P916</f>
        <v>12780.2171705974</v>
      </c>
      <c r="AF13" s="1">
        <f>[1]monthlySaltMass!$Q916</f>
        <v>12095.756436723137</v>
      </c>
      <c r="AG13" s="1">
        <f>[1]monthlySaltMass!$R916</f>
        <v>98923.707103811175</v>
      </c>
      <c r="AH13" s="1">
        <f>[1]monthlySaltMass!$S916</f>
        <v>6923.3146560460027</v>
      </c>
      <c r="AI13" s="2">
        <f>[1]monthlySaltMass!$T916</f>
        <v>6186.2746463518151</v>
      </c>
      <c r="AJ13" s="2">
        <f>[1]monthlySaltMass!$U916</f>
        <v>32198.053449447492</v>
      </c>
      <c r="AK13" s="1">
        <f>[1]monthlySaltMass!$V916</f>
        <v>484490.05873767554</v>
      </c>
      <c r="AL13" s="1">
        <f>[1]monthlySaltMass!$W916</f>
        <v>562552.23334253579</v>
      </c>
      <c r="AM13" s="1">
        <f>[1]monthlySaltMass!$X916</f>
        <v>21840.900932647339</v>
      </c>
      <c r="AN13" s="1">
        <f>[1]monthlySaltMass!$Y916</f>
        <v>638720.27606683737</v>
      </c>
      <c r="AO13" s="1">
        <f>[1]monthlySaltMass!$Z916</f>
        <v>306639.11498672585</v>
      </c>
      <c r="AP13" s="1">
        <f>[1]monthlySaltMass!$AA916</f>
        <v>373732.52730038308</v>
      </c>
      <c r="AQ13" s="2">
        <f>[1]monthlyConc!$C916</f>
        <v>460.1</v>
      </c>
      <c r="AR13" s="2">
        <f>[1]monthlyConc!$D916</f>
        <v>672</v>
      </c>
      <c r="AS13" s="1">
        <f>[1]monthlyConc!$H916</f>
        <v>606.29999999999995</v>
      </c>
      <c r="AT13" s="1">
        <f>[1]monthlyConc!$I916</f>
        <v>955.4</v>
      </c>
      <c r="AU13" s="1">
        <f>[1]monthlyConc!$J916</f>
        <v>796.7</v>
      </c>
      <c r="AV13" s="2">
        <f>[1]monthlyConc!$L916</f>
        <v>342.4</v>
      </c>
      <c r="AW13" s="1">
        <f>[1]monthlyConc!$M916</f>
        <v>438.9</v>
      </c>
      <c r="AX13" s="1">
        <f>[1]monthlyConc!$N916</f>
        <v>375.2</v>
      </c>
      <c r="AY13" s="1">
        <f>[1]monthlyConc!$P916</f>
        <v>710.9</v>
      </c>
      <c r="AZ13" s="1">
        <f>[1]monthlyConc!$Q916</f>
        <v>480.3</v>
      </c>
      <c r="BA13" s="1">
        <f>[1]monthlyConc!$R916</f>
        <v>557.20000000000005</v>
      </c>
      <c r="BB13" s="1">
        <f>[1]monthlyConc!$S916</f>
        <v>2619.3000000000002</v>
      </c>
      <c r="BC13" s="2">
        <f>[1]monthlyConc!$T916</f>
        <v>141.69999999999999</v>
      </c>
      <c r="BD13" s="2">
        <f>[1]monthlyConc!$U916</f>
        <v>459.1</v>
      </c>
      <c r="BE13" s="1">
        <f>[1]monthlyConc!$V916</f>
        <v>425.2</v>
      </c>
      <c r="BF13" s="1">
        <f>[1]monthlyConc!$W916</f>
        <v>477</v>
      </c>
      <c r="BG13" s="1">
        <f>[1]monthlyConc!$X916</f>
        <v>1773.2</v>
      </c>
      <c r="BH13" s="1">
        <f>[1]monthlyConc!$Y916</f>
        <v>545.1</v>
      </c>
      <c r="BI13" s="1">
        <f>[1]monthlyConc!$Z916</f>
        <v>546.9</v>
      </c>
      <c r="BJ13" s="1">
        <f>[1]monthlyConc!$AA916</f>
        <v>701.7</v>
      </c>
      <c r="BK13" s="4">
        <v>368968.92167372903</v>
      </c>
      <c r="BL13" s="4">
        <v>234409.558845433</v>
      </c>
      <c r="BM13" s="4">
        <v>467.25393129218998</v>
      </c>
    </row>
    <row r="14" spans="1:65" x14ac:dyDescent="0.25">
      <c r="A14" s="3">
        <f>[1]monthlyFlow!B917</f>
        <v>36922</v>
      </c>
      <c r="B14" s="1" t="s">
        <v>41</v>
      </c>
      <c r="C14" s="2">
        <f>[1]monthlyFlow!$C917</f>
        <v>49393</v>
      </c>
      <c r="D14" s="2">
        <f>[1]monthlyFlow!$D917</f>
        <v>91320</v>
      </c>
      <c r="E14" s="1">
        <f>[1]monthlyFlow!$H917</f>
        <v>69780</v>
      </c>
      <c r="F14" s="1">
        <f>[1]monthlyFlow!$I917</f>
        <v>6764</v>
      </c>
      <c r="G14" s="1">
        <f>[1]monthlyFlow!$J917</f>
        <v>161616</v>
      </c>
      <c r="H14" s="1">
        <f>[1]monthlyFlow!$L917</f>
        <v>55637</v>
      </c>
      <c r="I14" s="1">
        <f>[1]monthlyFlow!$M917</f>
        <v>59221</v>
      </c>
      <c r="J14" s="1">
        <f>[1]monthlyFlow!$N917</f>
        <v>15174</v>
      </c>
      <c r="K14" s="1">
        <f>[1]monthlyFlow!$P917</f>
        <v>12149</v>
      </c>
      <c r="L14" s="1">
        <f>[1]monthlyFlow!$Q917</f>
        <v>20297</v>
      </c>
      <c r="M14" s="1">
        <f>[1]monthlyFlow!$R917</f>
        <v>108716</v>
      </c>
      <c r="N14" s="1">
        <f>[1]monthlyFlow!$S917</f>
        <v>1605</v>
      </c>
      <c r="O14" s="2">
        <f>[1]monthlyFlow!$T917</f>
        <v>31448</v>
      </c>
      <c r="P14" s="2">
        <f>[1]monthlyFlow!$U917</f>
        <v>49905</v>
      </c>
      <c r="Q14" s="1">
        <f>[1]monthlyFlow!$V917</f>
        <v>855484</v>
      </c>
      <c r="R14" s="1">
        <f>[1]monthlyFlow!$W917</f>
        <v>877104</v>
      </c>
      <c r="S14" s="1">
        <f>[1]monthlyFlow!$X917</f>
        <v>10380</v>
      </c>
      <c r="T14" s="1">
        <f>[1]monthlyFlow!$Y917</f>
        <v>688691</v>
      </c>
      <c r="U14" s="1">
        <f>[1]monthlyFlow!$Z917</f>
        <v>344296</v>
      </c>
      <c r="V14" s="1">
        <f>[1]monthlyFlow!$AA917</f>
        <v>339655</v>
      </c>
      <c r="W14" s="2">
        <f>[1]monthlySaltMass!$C917</f>
        <v>31718.739277070948</v>
      </c>
      <c r="X14" s="2">
        <f>[1]monthlySaltMass!$D917</f>
        <v>89150.321507872082</v>
      </c>
      <c r="Y14" s="1">
        <f>[1]monthlySaltMass!$H917</f>
        <v>49896.111622106313</v>
      </c>
      <c r="Z14" s="1">
        <f>[1]monthlySaltMass!$I917</f>
        <v>8935.5990181509351</v>
      </c>
      <c r="AA14" s="1">
        <f>[1]monthlySaltMass!$J917</f>
        <v>181860.09031590424</v>
      </c>
      <c r="AB14" s="1">
        <f>[1]monthlySaltMass!$L917</f>
        <v>25705.120588866179</v>
      </c>
      <c r="AC14" s="1">
        <f>[1]monthlySaltMass!$M917</f>
        <v>35413.065954514554</v>
      </c>
      <c r="AD14" s="1">
        <f>[1]monthlySaltMass!$N917</f>
        <v>7829.687461699029</v>
      </c>
      <c r="AE14" s="1">
        <f>[1]monthlySaltMass!$P917</f>
        <v>12141.167140060395</v>
      </c>
      <c r="AF14" s="1">
        <f>[1]monthlySaltMass!$Q917</f>
        <v>12860.277356595685</v>
      </c>
      <c r="AG14" s="1">
        <f>[1]monthlySaltMass!$R917</f>
        <v>81876.146950182461</v>
      </c>
      <c r="AH14" s="1">
        <f>[1]monthlySaltMass!$S917</f>
        <v>5923.9781523458732</v>
      </c>
      <c r="AI14" s="2">
        <f>[1]monthlySaltMass!$T917</f>
        <v>6063.199082423158</v>
      </c>
      <c r="AJ14" s="2">
        <f>[1]monthlySaltMass!$U917</f>
        <v>32128.955714845888</v>
      </c>
      <c r="AK14" s="1">
        <f>[1]monthlySaltMass!$V917</f>
        <v>484578.03408932273</v>
      </c>
      <c r="AL14" s="1">
        <f>[1]monthlySaltMass!$W917</f>
        <v>559315.04426030815</v>
      </c>
      <c r="AM14" s="1">
        <f>[1]monthlySaltMass!$X917</f>
        <v>23981.393737686165</v>
      </c>
      <c r="AN14" s="1">
        <f>[1]monthlySaltMass!$Y917</f>
        <v>510239.15435746184</v>
      </c>
      <c r="AO14" s="1">
        <f>[1]monthlySaltMass!$Z917</f>
        <v>256627.72562707507</v>
      </c>
      <c r="AP14" s="1">
        <f>[1]monthlySaltMass!$AA917</f>
        <v>333986.56432841619</v>
      </c>
      <c r="AQ14" s="2">
        <f>[1]monthlyConc!$C917</f>
        <v>472.3</v>
      </c>
      <c r="AR14" s="2">
        <f>[1]monthlyConc!$D917</f>
        <v>718</v>
      </c>
      <c r="AS14" s="1">
        <f>[1]monthlyConc!$H917</f>
        <v>525.9</v>
      </c>
      <c r="AT14" s="1">
        <f>[1]monthlyConc!$I917</f>
        <v>971.6</v>
      </c>
      <c r="AU14" s="1">
        <f>[1]monthlyConc!$J917</f>
        <v>827.6</v>
      </c>
      <c r="AV14" s="2">
        <f>[1]monthlyConc!$L917</f>
        <v>339.8</v>
      </c>
      <c r="AW14" s="1">
        <f>[1]monthlyConc!$M917</f>
        <v>439.8</v>
      </c>
      <c r="AX14" s="1">
        <f>[1]monthlyConc!$N917</f>
        <v>379.5</v>
      </c>
      <c r="AY14" s="1">
        <f>[1]monthlyConc!$P917</f>
        <v>735</v>
      </c>
      <c r="AZ14" s="1">
        <f>[1]monthlyConc!$Q917</f>
        <v>466</v>
      </c>
      <c r="BA14" s="1">
        <f>[1]monthlyConc!$R917</f>
        <v>553.9</v>
      </c>
      <c r="BB14" s="1">
        <f>[1]monthlyConc!$S917</f>
        <v>2714.6</v>
      </c>
      <c r="BC14" s="2">
        <f>[1]monthlyConc!$T917</f>
        <v>141.80000000000001</v>
      </c>
      <c r="BD14" s="2">
        <f>[1]monthlyConc!$U917</f>
        <v>473.5</v>
      </c>
      <c r="BE14" s="1">
        <f>[1]monthlyConc!$V917</f>
        <v>416.6</v>
      </c>
      <c r="BF14" s="1">
        <f>[1]monthlyConc!$W917</f>
        <v>469</v>
      </c>
      <c r="BG14" s="1">
        <f>[1]monthlyConc!$X917</f>
        <v>1699.2</v>
      </c>
      <c r="BH14" s="1">
        <f>[1]monthlyConc!$Y917</f>
        <v>544.9</v>
      </c>
      <c r="BI14" s="1">
        <f>[1]monthlyConc!$Z917</f>
        <v>548.20000000000005</v>
      </c>
      <c r="BJ14" s="1">
        <f>[1]monthlyConc!$AA917</f>
        <v>723.2</v>
      </c>
      <c r="BK14" s="4">
        <v>340574.14893494302</v>
      </c>
      <c r="BL14" s="4">
        <v>-53747.464686817802</v>
      </c>
      <c r="BM14" s="4">
        <v>-116.068330181871</v>
      </c>
    </row>
    <row r="15" spans="1:65" x14ac:dyDescent="0.25">
      <c r="A15" s="3">
        <f>[1]monthlyFlow!B918</f>
        <v>36950</v>
      </c>
      <c r="B15" s="1" t="s">
        <v>41</v>
      </c>
      <c r="C15" s="2">
        <f>[1]monthlyFlow!$C918</f>
        <v>48979</v>
      </c>
      <c r="D15" s="2">
        <f>[1]monthlyFlow!$D918</f>
        <v>79459</v>
      </c>
      <c r="E15" s="1">
        <f>[1]monthlyFlow!$H918</f>
        <v>59009</v>
      </c>
      <c r="F15" s="1">
        <f>[1]monthlyFlow!$I918</f>
        <v>8097</v>
      </c>
      <c r="G15" s="1">
        <f>[1]monthlyFlow!$J918</f>
        <v>143625</v>
      </c>
      <c r="H15" s="1">
        <f>[1]monthlyFlow!$L918</f>
        <v>49171</v>
      </c>
      <c r="I15" s="1">
        <f>[1]monthlyFlow!$M918</f>
        <v>54314</v>
      </c>
      <c r="J15" s="1">
        <f>[1]monthlyFlow!$N918</f>
        <v>19488</v>
      </c>
      <c r="K15" s="1">
        <f>[1]monthlyFlow!$P918</f>
        <v>12177</v>
      </c>
      <c r="L15" s="1">
        <f>[1]monthlyFlow!$Q918</f>
        <v>21138</v>
      </c>
      <c r="M15" s="1">
        <f>[1]monthlyFlow!$R918</f>
        <v>122124</v>
      </c>
      <c r="N15" s="1">
        <f>[1]monthlyFlow!$S918</f>
        <v>2602</v>
      </c>
      <c r="O15" s="2">
        <f>[1]monthlyFlow!$T918</f>
        <v>28291</v>
      </c>
      <c r="P15" s="2">
        <f>[1]monthlyFlow!$U918</f>
        <v>48850</v>
      </c>
      <c r="Q15" s="1">
        <f>[1]monthlyFlow!$V918</f>
        <v>652968</v>
      </c>
      <c r="R15" s="1">
        <f>[1]monthlyFlow!$W918</f>
        <v>689266</v>
      </c>
      <c r="S15" s="1">
        <f>[1]monthlyFlow!$X918</f>
        <v>8721</v>
      </c>
      <c r="T15" s="1">
        <f>[1]monthlyFlow!$Y918</f>
        <v>770074</v>
      </c>
      <c r="U15" s="1">
        <f>[1]monthlyFlow!$Z918</f>
        <v>472331</v>
      </c>
      <c r="V15" s="1">
        <f>[1]monthlyFlow!$AA918</f>
        <v>420562</v>
      </c>
      <c r="W15" s="2">
        <f>[1]monthlySaltMass!$C918</f>
        <v>30180.913580411456</v>
      </c>
      <c r="X15" s="2">
        <f>[1]monthlySaltMass!$D918</f>
        <v>76587.984044542347</v>
      </c>
      <c r="Y15" s="1">
        <f>[1]monthlySaltMass!$H918</f>
        <v>43173.157635578871</v>
      </c>
      <c r="Z15" s="1">
        <f>[1]monthlySaltMass!$I918</f>
        <v>10075.641752192003</v>
      </c>
      <c r="AA15" s="1">
        <f>[1]monthlySaltMass!$J918</f>
        <v>158217.61996300463</v>
      </c>
      <c r="AB15" s="1">
        <f>[1]monthlySaltMass!$L918</f>
        <v>22737.789380932078</v>
      </c>
      <c r="AC15" s="1">
        <f>[1]monthlySaltMass!$M918</f>
        <v>32456.615753922033</v>
      </c>
      <c r="AD15" s="1">
        <f>[1]monthlySaltMass!$N918</f>
        <v>10487.588230296014</v>
      </c>
      <c r="AE15" s="1">
        <f>[1]monthlySaltMass!$P918</f>
        <v>11692.3171232929</v>
      </c>
      <c r="AF15" s="1">
        <f>[1]monthlySaltMass!$Q918</f>
        <v>12766.593035022644</v>
      </c>
      <c r="AG15" s="1">
        <f>[1]monthlySaltMass!$R918</f>
        <v>88022.032279505802</v>
      </c>
      <c r="AH15" s="1">
        <f>[1]monthlySaltMass!$S918</f>
        <v>8142.7238739666091</v>
      </c>
      <c r="AI15" s="2">
        <f>[1]monthlySaltMass!$T918</f>
        <v>5458.3736386002784</v>
      </c>
      <c r="AJ15" s="2">
        <f>[1]monthlySaltMass!$U918</f>
        <v>34425.348349453227</v>
      </c>
      <c r="AK15" s="1">
        <f>[1]monthlySaltMass!$V918</f>
        <v>386467.63738129113</v>
      </c>
      <c r="AL15" s="1">
        <f>[1]monthlySaltMass!$W918</f>
        <v>472334.81659645319</v>
      </c>
      <c r="AM15" s="1">
        <f>[1]monthlySaltMass!$X918</f>
        <v>20613.349484683829</v>
      </c>
      <c r="AN15" s="1">
        <f>[1]monthlySaltMass!$Y918</f>
        <v>574827.28145637957</v>
      </c>
      <c r="AO15" s="1">
        <f>[1]monthlySaltMass!$Z918</f>
        <v>354758.39932145952</v>
      </c>
      <c r="AP15" s="1">
        <f>[1]monthlySaltMass!$AA918</f>
        <v>385352.38600007619</v>
      </c>
      <c r="AQ15" s="2">
        <f>[1]monthlyConc!$C918</f>
        <v>453.2</v>
      </c>
      <c r="AR15" s="2">
        <f>[1]monthlyConc!$D918</f>
        <v>708.9</v>
      </c>
      <c r="AS15" s="1">
        <f>[1]monthlyConc!$H918</f>
        <v>538.1</v>
      </c>
      <c r="AT15" s="1">
        <f>[1]monthlyConc!$I918</f>
        <v>915.2</v>
      </c>
      <c r="AU15" s="1">
        <f>[1]monthlyConc!$J918</f>
        <v>810.2</v>
      </c>
      <c r="AV15" s="2">
        <f>[1]monthlyConc!$L918</f>
        <v>340.1</v>
      </c>
      <c r="AW15" s="1">
        <f>[1]monthlyConc!$M918</f>
        <v>439.5</v>
      </c>
      <c r="AX15" s="1">
        <f>[1]monthlyConc!$N918</f>
        <v>395.8</v>
      </c>
      <c r="AY15" s="1">
        <f>[1]monthlyConc!$P918</f>
        <v>706.2</v>
      </c>
      <c r="AZ15" s="1">
        <f>[1]monthlyConc!$Q918</f>
        <v>444.2</v>
      </c>
      <c r="BA15" s="1">
        <f>[1]monthlyConc!$R918</f>
        <v>530.1</v>
      </c>
      <c r="BB15" s="1">
        <f>[1]monthlyConc!$S918</f>
        <v>2301.6</v>
      </c>
      <c r="BC15" s="2">
        <f>[1]monthlyConc!$T918</f>
        <v>141.9</v>
      </c>
      <c r="BD15" s="2">
        <f>[1]monthlyConc!$U918</f>
        <v>518.29999999999995</v>
      </c>
      <c r="BE15" s="1">
        <f>[1]monthlyConc!$V918</f>
        <v>435.3</v>
      </c>
      <c r="BF15" s="1">
        <f>[1]monthlyConc!$W918</f>
        <v>504</v>
      </c>
      <c r="BG15" s="1">
        <f>[1]monthlyConc!$X918</f>
        <v>1738.4</v>
      </c>
      <c r="BH15" s="1">
        <f>[1]monthlyConc!$Y918</f>
        <v>549</v>
      </c>
      <c r="BI15" s="1">
        <f>[1]monthlyConc!$Z918</f>
        <v>552.4</v>
      </c>
      <c r="BJ15" s="1">
        <f>[1]monthlyConc!$AA918</f>
        <v>673.9</v>
      </c>
      <c r="BK15" s="4">
        <v>341790.12455724803</v>
      </c>
      <c r="BL15" s="4">
        <v>690272.43471029995</v>
      </c>
      <c r="BM15" s="4">
        <v>1485.34881396593</v>
      </c>
    </row>
    <row r="16" spans="1:65" x14ac:dyDescent="0.25">
      <c r="A16" s="3">
        <f>[1]monthlyFlow!B919</f>
        <v>36981</v>
      </c>
      <c r="B16" s="1" t="s">
        <v>41</v>
      </c>
      <c r="C16" s="2">
        <f>[1]monthlyFlow!$C919</f>
        <v>58138</v>
      </c>
      <c r="D16" s="2">
        <f>[1]monthlyFlow!$D919</f>
        <v>92352</v>
      </c>
      <c r="E16" s="1">
        <f>[1]monthlyFlow!$H919</f>
        <v>78945</v>
      </c>
      <c r="F16" s="1">
        <f>[1]monthlyFlow!$I919</f>
        <v>11324</v>
      </c>
      <c r="G16" s="1">
        <f>[1]monthlyFlow!$J919</f>
        <v>177940</v>
      </c>
      <c r="H16" s="1">
        <f>[1]monthlyFlow!$L919</f>
        <v>38176</v>
      </c>
      <c r="I16" s="1">
        <f>[1]monthlyFlow!$M919</f>
        <v>62123</v>
      </c>
      <c r="J16" s="1">
        <f>[1]monthlyFlow!$N919</f>
        <v>48645</v>
      </c>
      <c r="K16" s="1">
        <f>[1]monthlyFlow!$P919</f>
        <v>12552</v>
      </c>
      <c r="L16" s="1">
        <f>[1]monthlyFlow!$Q919</f>
        <v>29943</v>
      </c>
      <c r="M16" s="1">
        <f>[1]monthlyFlow!$R919</f>
        <v>197259</v>
      </c>
      <c r="N16" s="1">
        <f>[1]monthlyFlow!$S919</f>
        <v>5409</v>
      </c>
      <c r="O16" s="2">
        <f>[1]monthlyFlow!$T919</f>
        <v>29840</v>
      </c>
      <c r="P16" s="2">
        <f>[1]monthlyFlow!$U919</f>
        <v>68732</v>
      </c>
      <c r="Q16" s="1">
        <f>[1]monthlyFlow!$V919</f>
        <v>655329</v>
      </c>
      <c r="R16" s="1">
        <f>[1]monthlyFlow!$W919</f>
        <v>710490</v>
      </c>
      <c r="S16" s="1">
        <f>[1]monthlyFlow!$X919</f>
        <v>12137</v>
      </c>
      <c r="T16" s="1">
        <f>[1]monthlyFlow!$Y919</f>
        <v>974335</v>
      </c>
      <c r="U16" s="1">
        <f>[1]monthlyFlow!$Z919</f>
        <v>647117</v>
      </c>
      <c r="V16" s="1">
        <f>[1]monthlyFlow!$AA919</f>
        <v>522950</v>
      </c>
      <c r="W16" s="2">
        <f>[1]monthlySaltMass!$C919</f>
        <v>34109.350854327553</v>
      </c>
      <c r="X16" s="2">
        <f>[1]monthlySaltMass!$D919</f>
        <v>85109.969768777097</v>
      </c>
      <c r="Y16" s="1">
        <f>[1]monthlySaltMass!$H919</f>
        <v>54152.481956238189</v>
      </c>
      <c r="Z16" s="1">
        <f>[1]monthlySaltMass!$I919</f>
        <v>11689.303285354037</v>
      </c>
      <c r="AA16" s="1">
        <f>[1]monthlySaltMass!$J919</f>
        <v>182809.22274611928</v>
      </c>
      <c r="AB16" s="1">
        <f>[1]monthlySaltMass!$L919</f>
        <v>18011.607043430035</v>
      </c>
      <c r="AC16" s="1">
        <f>[1]monthlySaltMass!$M919</f>
        <v>37080.835165205019</v>
      </c>
      <c r="AD16" s="1">
        <f>[1]monthlySaltMass!$N919</f>
        <v>29836.206308045636</v>
      </c>
      <c r="AE16" s="1">
        <f>[1]monthlySaltMass!$P919</f>
        <v>12147.963571676928</v>
      </c>
      <c r="AF16" s="1">
        <f>[1]monthlySaltMass!$Q919</f>
        <v>16606.632780678738</v>
      </c>
      <c r="AG16" s="1">
        <f>[1]monthlySaltMass!$R919</f>
        <v>151697.62959255814</v>
      </c>
      <c r="AH16" s="1">
        <f>[1]monthlySaltMass!$S919</f>
        <v>15784.832352030004</v>
      </c>
      <c r="AI16" s="2">
        <f>[1]monthlySaltMass!$T919</f>
        <v>5773.4616524495377</v>
      </c>
      <c r="AJ16" s="2">
        <f>[1]monthlySaltMass!$U919</f>
        <v>44371.3107709182</v>
      </c>
      <c r="AK16" s="1">
        <f>[1]monthlySaltMass!$V919</f>
        <v>411744.60956375621</v>
      </c>
      <c r="AL16" s="1">
        <f>[1]monthlySaltMass!$W919</f>
        <v>508131.68963215075</v>
      </c>
      <c r="AM16" s="1">
        <f>[1]monthlySaltMass!$X919</f>
        <v>26680.884273332485</v>
      </c>
      <c r="AN16" s="1">
        <f>[1]monthlySaltMass!$Y919</f>
        <v>729948.91783723084</v>
      </c>
      <c r="AO16" s="1">
        <f>[1]monthlySaltMass!$Z919</f>
        <v>489028.21639268944</v>
      </c>
      <c r="AP16" s="1">
        <f>[1]monthlySaltMass!$AA919</f>
        <v>486705.42432705947</v>
      </c>
      <c r="AQ16" s="2">
        <f>[1]monthlyConc!$C919</f>
        <v>431.5</v>
      </c>
      <c r="AR16" s="2">
        <f>[1]monthlyConc!$D919</f>
        <v>677.8</v>
      </c>
      <c r="AS16" s="1">
        <f>[1]monthlyConc!$H919</f>
        <v>504.5</v>
      </c>
      <c r="AT16" s="1">
        <f>[1]monthlyConc!$I919</f>
        <v>759.2</v>
      </c>
      <c r="AU16" s="1">
        <f>[1]monthlyConc!$J919</f>
        <v>755.6</v>
      </c>
      <c r="AV16" s="2">
        <f>[1]monthlyConc!$L919</f>
        <v>347</v>
      </c>
      <c r="AW16" s="1">
        <f>[1]monthlyConc!$M919</f>
        <v>439</v>
      </c>
      <c r="AX16" s="1">
        <f>[1]monthlyConc!$N919</f>
        <v>451.1</v>
      </c>
      <c r="AY16" s="1">
        <f>[1]monthlyConc!$P919</f>
        <v>711.8</v>
      </c>
      <c r="AZ16" s="1">
        <f>[1]monthlyConc!$Q919</f>
        <v>407.9</v>
      </c>
      <c r="BA16" s="1">
        <f>[1]monthlyConc!$R919</f>
        <v>565.6</v>
      </c>
      <c r="BB16" s="1">
        <f>[1]monthlyConc!$S919</f>
        <v>2146.3000000000002</v>
      </c>
      <c r="BC16" s="2">
        <f>[1]monthlyConc!$T919</f>
        <v>142.30000000000001</v>
      </c>
      <c r="BD16" s="2">
        <f>[1]monthlyConc!$U919</f>
        <v>474.8</v>
      </c>
      <c r="BE16" s="1">
        <f>[1]monthlyConc!$V919</f>
        <v>462.1</v>
      </c>
      <c r="BF16" s="1">
        <f>[1]monthlyConc!$W919</f>
        <v>526</v>
      </c>
      <c r="BG16" s="1">
        <f>[1]monthlyConc!$X919</f>
        <v>1616.8</v>
      </c>
      <c r="BH16" s="1">
        <f>[1]monthlyConc!$Y919</f>
        <v>551</v>
      </c>
      <c r="BI16" s="1">
        <f>[1]monthlyConc!$Z919</f>
        <v>555.79999999999995</v>
      </c>
      <c r="BJ16" s="1">
        <f>[1]monthlyConc!$AA919</f>
        <v>684.5</v>
      </c>
      <c r="BK16" s="4">
        <v>508355.87874122401</v>
      </c>
      <c r="BL16" s="4">
        <v>1008577.73735136</v>
      </c>
      <c r="BM16" s="4">
        <v>1459.1803106858199</v>
      </c>
    </row>
    <row r="17" spans="1:65" x14ac:dyDescent="0.25">
      <c r="A17" s="3">
        <f>[1]monthlyFlow!B920</f>
        <v>37011</v>
      </c>
      <c r="B17" s="1" t="s">
        <v>41</v>
      </c>
      <c r="C17" s="2">
        <f>[1]monthlyFlow!$C920</f>
        <v>83271</v>
      </c>
      <c r="D17" s="2">
        <f>[1]monthlyFlow!$D920</f>
        <v>137992</v>
      </c>
      <c r="E17" s="1">
        <f>[1]monthlyFlow!$H920</f>
        <v>106673</v>
      </c>
      <c r="F17" s="1">
        <f>[1]monthlyFlow!$I920</f>
        <v>48201</v>
      </c>
      <c r="G17" s="1">
        <f>[1]monthlyFlow!$J920</f>
        <v>236651</v>
      </c>
      <c r="H17" s="1">
        <f>[1]monthlyFlow!$L920</f>
        <v>47237</v>
      </c>
      <c r="I17" s="1">
        <f>[1]monthlyFlow!$M920</f>
        <v>68070</v>
      </c>
      <c r="J17" s="1">
        <f>[1]monthlyFlow!$N920</f>
        <v>119208</v>
      </c>
      <c r="K17" s="1">
        <f>[1]monthlyFlow!$P920</f>
        <v>7214</v>
      </c>
      <c r="L17" s="1">
        <f>[1]monthlyFlow!$Q920</f>
        <v>32398</v>
      </c>
      <c r="M17" s="1">
        <f>[1]monthlyFlow!$R920</f>
        <v>273525</v>
      </c>
      <c r="N17" s="1">
        <f>[1]monthlyFlow!$S920</f>
        <v>1266</v>
      </c>
      <c r="O17" s="2">
        <f>[1]monthlyFlow!$T920</f>
        <v>31066</v>
      </c>
      <c r="P17" s="2">
        <f>[1]monthlyFlow!$U920</f>
        <v>81444</v>
      </c>
      <c r="Q17" s="1">
        <f>[1]monthlyFlow!$V920</f>
        <v>615976</v>
      </c>
      <c r="R17" s="1">
        <f>[1]monthlyFlow!$W920</f>
        <v>651005</v>
      </c>
      <c r="S17" s="1">
        <f>[1]monthlyFlow!$X920</f>
        <v>14688</v>
      </c>
      <c r="T17" s="1">
        <f>[1]monthlyFlow!$Y920</f>
        <v>1139719</v>
      </c>
      <c r="U17" s="1">
        <f>[1]monthlyFlow!$Z920</f>
        <v>838425</v>
      </c>
      <c r="V17" s="1">
        <f>[1]monthlyFlow!$AA920</f>
        <v>662727</v>
      </c>
      <c r="W17" s="2">
        <f>[1]monthlySaltMass!$C920</f>
        <v>40612.312890856105</v>
      </c>
      <c r="X17" s="2">
        <f>[1]monthlySaltMass!$D920</f>
        <v>104731.25506483787</v>
      </c>
      <c r="Y17" s="1">
        <f>[1]monthlySaltMass!$H920</f>
        <v>52098.282186830213</v>
      </c>
      <c r="Z17" s="1">
        <f>[1]monthlySaltMass!$I920</f>
        <v>19589.102113425586</v>
      </c>
      <c r="AA17" s="1">
        <f>[1]monthlySaltMass!$J920</f>
        <v>189263.09196502646</v>
      </c>
      <c r="AB17" s="1">
        <f>[1]monthlySaltMass!$L920</f>
        <v>21907.690360531982</v>
      </c>
      <c r="AC17" s="1">
        <f>[1]monthlySaltMass!$M920</f>
        <v>40436.202426685748</v>
      </c>
      <c r="AD17" s="1">
        <f>[1]monthlySaltMass!$N920</f>
        <v>45075.334394021193</v>
      </c>
      <c r="AE17" s="1">
        <f>[1]monthlySaltMass!$P920</f>
        <v>8429.5434584936866</v>
      </c>
      <c r="AF17" s="1">
        <f>[1]monthlySaltMass!$Q920</f>
        <v>17219.337494940901</v>
      </c>
      <c r="AG17" s="1">
        <f>[1]monthlySaltMass!$R920</f>
        <v>181414.24652294023</v>
      </c>
      <c r="AH17" s="1">
        <f>[1]monthlySaltMass!$S920</f>
        <v>4851.2481820293242</v>
      </c>
      <c r="AI17" s="2">
        <f>[1]monthlySaltMass!$T920</f>
        <v>5985.3252410092327</v>
      </c>
      <c r="AJ17" s="2">
        <f>[1]monthlySaltMass!$U920</f>
        <v>40241.724628506206</v>
      </c>
      <c r="AK17" s="1">
        <f>[1]monthlySaltMass!$V920</f>
        <v>407454.5787687609</v>
      </c>
      <c r="AL17" s="1">
        <f>[1]monthlySaltMass!$W920</f>
        <v>491258.26937726571</v>
      </c>
      <c r="AM17" s="1">
        <f>[1]monthlySaltMass!$X920</f>
        <v>30133.924031718878</v>
      </c>
      <c r="AN17" s="1">
        <f>[1]monthlySaltMass!$Y920</f>
        <v>854160.65733496333</v>
      </c>
      <c r="AO17" s="1">
        <f>[1]monthlySaltMass!$Z920</f>
        <v>629496.30975517898</v>
      </c>
      <c r="AP17" s="1">
        <f>[1]monthlySaltMass!$AA920</f>
        <v>571560.15128244925</v>
      </c>
      <c r="AQ17" s="2">
        <f>[1]monthlyConc!$C920</f>
        <v>358.7</v>
      </c>
      <c r="AR17" s="2">
        <f>[1]monthlyConc!$D920</f>
        <v>558.20000000000005</v>
      </c>
      <c r="AS17" s="1">
        <f>[1]monthlyConc!$H920</f>
        <v>359.2</v>
      </c>
      <c r="AT17" s="1">
        <f>[1]monthlyConc!$I920</f>
        <v>298.89999999999998</v>
      </c>
      <c r="AU17" s="1">
        <f>[1]monthlyConc!$J920</f>
        <v>588.20000000000005</v>
      </c>
      <c r="AV17" s="2">
        <f>[1]monthlyConc!$L920</f>
        <v>341.1</v>
      </c>
      <c r="AW17" s="1">
        <f>[1]monthlyConc!$M920</f>
        <v>436.9</v>
      </c>
      <c r="AX17" s="1">
        <f>[1]monthlyConc!$N920</f>
        <v>278.10000000000002</v>
      </c>
      <c r="AY17" s="1">
        <f>[1]monthlyConc!$P920</f>
        <v>859.4</v>
      </c>
      <c r="AZ17" s="1">
        <f>[1]monthlyConc!$Q920</f>
        <v>390.9</v>
      </c>
      <c r="BA17" s="1">
        <f>[1]monthlyConc!$R920</f>
        <v>487.8</v>
      </c>
      <c r="BB17" s="1">
        <f>[1]monthlyConc!$S920</f>
        <v>2818.3</v>
      </c>
      <c r="BC17" s="2">
        <f>[1]monthlyConc!$T920</f>
        <v>141.69999999999999</v>
      </c>
      <c r="BD17" s="2">
        <f>[1]monthlyConc!$U920</f>
        <v>363.4</v>
      </c>
      <c r="BE17" s="1">
        <f>[1]monthlyConc!$V920</f>
        <v>486.5</v>
      </c>
      <c r="BF17" s="1">
        <f>[1]monthlyConc!$W920</f>
        <v>555</v>
      </c>
      <c r="BG17" s="1">
        <f>[1]monthlyConc!$X920</f>
        <v>1508.9</v>
      </c>
      <c r="BH17" s="1">
        <f>[1]monthlyConc!$Y920</f>
        <v>551.20000000000005</v>
      </c>
      <c r="BI17" s="1">
        <f>[1]monthlyConc!$Z920</f>
        <v>552.20000000000005</v>
      </c>
      <c r="BJ17" s="1">
        <f>[1]monthlyConc!$AA920</f>
        <v>634.29999999999995</v>
      </c>
      <c r="BK17" s="4">
        <v>604322.86337692</v>
      </c>
      <c r="BL17" s="4">
        <v>1013823.3315505401</v>
      </c>
      <c r="BM17" s="4">
        <v>1233.8452396635601</v>
      </c>
    </row>
    <row r="18" spans="1:65" x14ac:dyDescent="0.25">
      <c r="A18" s="3">
        <f>[1]monthlyFlow!B921</f>
        <v>37042</v>
      </c>
      <c r="B18" s="1" t="s">
        <v>41</v>
      </c>
      <c r="C18" s="2">
        <f>[1]monthlyFlow!$C921</f>
        <v>203029</v>
      </c>
      <c r="D18" s="2">
        <f>[1]monthlyFlow!$D921</f>
        <v>387417</v>
      </c>
      <c r="E18" s="1">
        <f>[1]monthlyFlow!$H921</f>
        <v>208843</v>
      </c>
      <c r="F18" s="1">
        <f>[1]monthlyFlow!$I921</f>
        <v>61857</v>
      </c>
      <c r="G18" s="1">
        <f>[1]monthlyFlow!$J921</f>
        <v>601338</v>
      </c>
      <c r="H18" s="1">
        <f>[1]monthlyFlow!$L921</f>
        <v>62919</v>
      </c>
      <c r="I18" s="1">
        <f>[1]monthlyFlow!$M921</f>
        <v>152656</v>
      </c>
      <c r="J18" s="1">
        <f>[1]monthlyFlow!$N921</f>
        <v>322815</v>
      </c>
      <c r="K18" s="1">
        <f>[1]monthlyFlow!$P921</f>
        <v>57857</v>
      </c>
      <c r="L18" s="1">
        <f>[1]monthlyFlow!$Q921</f>
        <v>94522</v>
      </c>
      <c r="M18" s="1">
        <f>[1]monthlyFlow!$R921</f>
        <v>746371</v>
      </c>
      <c r="N18" s="1">
        <f>[1]monthlyFlow!$S921</f>
        <v>4151</v>
      </c>
      <c r="O18" s="2">
        <f>[1]monthlyFlow!$T921</f>
        <v>136165</v>
      </c>
      <c r="P18" s="2">
        <f>[1]monthlyFlow!$U921</f>
        <v>273505</v>
      </c>
      <c r="Q18" s="1">
        <f>[1]monthlyFlow!$V921</f>
        <v>612763</v>
      </c>
      <c r="R18" s="1">
        <f>[1]monthlyFlow!$W921</f>
        <v>647454</v>
      </c>
      <c r="S18" s="1">
        <f>[1]monthlyFlow!$X921</f>
        <v>12889</v>
      </c>
      <c r="T18" s="1">
        <f>[1]monthlyFlow!$Y921</f>
        <v>1029337</v>
      </c>
      <c r="U18" s="1">
        <f>[1]monthlyFlow!$Z921</f>
        <v>865004</v>
      </c>
      <c r="V18" s="1">
        <f>[1]monthlyFlow!$AA921</f>
        <v>647553</v>
      </c>
      <c r="W18" s="2">
        <f>[1]monthlySaltMass!$C921</f>
        <v>52532.664666564197</v>
      </c>
      <c r="X18" s="2">
        <f>[1]monthlySaltMass!$D921</f>
        <v>123524.77955989014</v>
      </c>
      <c r="Y18" s="1">
        <f>[1]monthlySaltMass!$H921</f>
        <v>92910.711279072857</v>
      </c>
      <c r="Z18" s="1">
        <f>[1]monthlySaltMass!$I921</f>
        <v>24886.646857539923</v>
      </c>
      <c r="AA18" s="1">
        <f>[1]monthlySaltMass!$J921</f>
        <v>283223.37835682707</v>
      </c>
      <c r="AB18" s="1">
        <f>[1]monthlySaltMass!$L921</f>
        <v>28804.311217643331</v>
      </c>
      <c r="AC18" s="1">
        <f>[1]monthlySaltMass!$M921</f>
        <v>86304.001073514781</v>
      </c>
      <c r="AD18" s="1">
        <f>[1]monthlySaltMass!$N921</f>
        <v>52626.617386408972</v>
      </c>
      <c r="AE18" s="1">
        <f>[1]monthlySaltMass!$P921</f>
        <v>29657.178270362143</v>
      </c>
      <c r="AF18" s="1">
        <f>[1]monthlySaltMass!$Q921</f>
        <v>35304.017395501665</v>
      </c>
      <c r="AG18" s="1">
        <f>[1]monthlySaltMass!$R921</f>
        <v>261518.09374099356</v>
      </c>
      <c r="AH18" s="1">
        <f>[1]monthlySaltMass!$S921</f>
        <v>10302.517152497352</v>
      </c>
      <c r="AI18" s="2">
        <f>[1]monthlySaltMass!$T921</f>
        <v>23401.577329380973</v>
      </c>
      <c r="AJ18" s="2">
        <f>[1]monthlySaltMass!$U921</f>
        <v>69243.261123496748</v>
      </c>
      <c r="AK18" s="1">
        <f>[1]monthlySaltMass!$V921</f>
        <v>396331.19052002986</v>
      </c>
      <c r="AL18" s="1">
        <f>[1]monthlySaltMass!$W921</f>
        <v>480655.73408044694</v>
      </c>
      <c r="AM18" s="1">
        <f>[1]monthlySaltMass!$X921</f>
        <v>27466.538089953385</v>
      </c>
      <c r="AN18" s="1">
        <f>[1]monthlySaltMass!$Y921</f>
        <v>772974.54779297882</v>
      </c>
      <c r="AO18" s="1">
        <f>[1]monthlySaltMass!$Z921</f>
        <v>638984.59411378356</v>
      </c>
      <c r="AP18" s="1">
        <f>[1]monthlySaltMass!$AA921</f>
        <v>580749.08386954386</v>
      </c>
      <c r="AQ18" s="2">
        <f>[1]monthlyConc!$C921</f>
        <v>190.3</v>
      </c>
      <c r="AR18" s="2">
        <f>[1]monthlyConc!$D921</f>
        <v>234.5</v>
      </c>
      <c r="AS18" s="1">
        <f>[1]monthlyConc!$H921</f>
        <v>327.2</v>
      </c>
      <c r="AT18" s="1">
        <f>[1]monthlyConc!$I921</f>
        <v>295.89999999999998</v>
      </c>
      <c r="AU18" s="1">
        <f>[1]monthlyConc!$J921</f>
        <v>346.4</v>
      </c>
      <c r="AV18" s="2">
        <f>[1]monthlyConc!$L921</f>
        <v>336.7</v>
      </c>
      <c r="AW18" s="1">
        <f>[1]monthlyConc!$M921</f>
        <v>415.8</v>
      </c>
      <c r="AX18" s="1">
        <f>[1]monthlyConc!$N921</f>
        <v>119.9</v>
      </c>
      <c r="AY18" s="1">
        <f>[1]monthlyConc!$P921</f>
        <v>377</v>
      </c>
      <c r="AZ18" s="1">
        <f>[1]monthlyConc!$Q921</f>
        <v>274.7</v>
      </c>
      <c r="BA18" s="1">
        <f>[1]monthlyConc!$R921</f>
        <v>257.7</v>
      </c>
      <c r="BB18" s="1">
        <f>[1]monthlyConc!$S921</f>
        <v>1825.4</v>
      </c>
      <c r="BC18" s="2">
        <f>[1]monthlyConc!$T921</f>
        <v>126.4</v>
      </c>
      <c r="BD18" s="2">
        <f>[1]monthlyConc!$U921</f>
        <v>186.2</v>
      </c>
      <c r="BE18" s="1">
        <f>[1]monthlyConc!$V921</f>
        <v>475.7</v>
      </c>
      <c r="BF18" s="1">
        <f>[1]monthlyConc!$W921</f>
        <v>546</v>
      </c>
      <c r="BG18" s="1">
        <f>[1]monthlyConc!$X921</f>
        <v>1567.3</v>
      </c>
      <c r="BH18" s="1">
        <f>[1]monthlyConc!$Y921</f>
        <v>552.29999999999995</v>
      </c>
      <c r="BI18" s="1">
        <f>[1]monthlyConc!$Z921</f>
        <v>543.29999999999995</v>
      </c>
      <c r="BJ18" s="1">
        <f>[1]monthlyConc!$AA921</f>
        <v>659.6</v>
      </c>
      <c r="BK18" s="4">
        <v>1695553.0580080501</v>
      </c>
      <c r="BL18" s="4">
        <v>788677.29702652898</v>
      </c>
      <c r="BM18" s="4">
        <v>342.101822929641</v>
      </c>
    </row>
    <row r="19" spans="1:65" x14ac:dyDescent="0.25">
      <c r="A19" s="3">
        <f>[1]monthlyFlow!B922</f>
        <v>37072</v>
      </c>
      <c r="B19" s="1" t="s">
        <v>41</v>
      </c>
      <c r="C19" s="2">
        <f>[1]monthlyFlow!$C922</f>
        <v>152650</v>
      </c>
      <c r="D19" s="2">
        <f>[1]monthlyFlow!$D922</f>
        <v>324005</v>
      </c>
      <c r="E19" s="1">
        <f>[1]monthlyFlow!$H922</f>
        <v>100524</v>
      </c>
      <c r="F19" s="1">
        <f>[1]monthlyFlow!$I922</f>
        <v>32621</v>
      </c>
      <c r="G19" s="1">
        <f>[1]monthlyFlow!$J922</f>
        <v>406895</v>
      </c>
      <c r="H19" s="1">
        <f>[1]monthlyFlow!$L922</f>
        <v>40824</v>
      </c>
      <c r="I19" s="1">
        <f>[1]monthlyFlow!$M922</f>
        <v>63169</v>
      </c>
      <c r="J19" s="1">
        <f>[1]monthlyFlow!$N922</f>
        <v>127109</v>
      </c>
      <c r="K19" s="1">
        <f>[1]monthlyFlow!$P922</f>
        <v>17153</v>
      </c>
      <c r="L19" s="1">
        <f>[1]monthlyFlow!$Q922</f>
        <v>59485</v>
      </c>
      <c r="M19" s="1">
        <f>[1]monthlyFlow!$R922</f>
        <v>371153</v>
      </c>
      <c r="N19" s="1">
        <f>[1]monthlyFlow!$S922</f>
        <v>2981</v>
      </c>
      <c r="O19" s="2">
        <f>[1]monthlyFlow!$T922</f>
        <v>199526</v>
      </c>
      <c r="P19" s="2">
        <f>[1]monthlyFlow!$U922</f>
        <v>279336</v>
      </c>
      <c r="Q19" s="1">
        <f>[1]monthlyFlow!$V922</f>
        <v>587612</v>
      </c>
      <c r="R19" s="1">
        <f>[1]monthlyFlow!$W922</f>
        <v>635851</v>
      </c>
      <c r="S19" s="1">
        <f>[1]monthlyFlow!$X922</f>
        <v>4253</v>
      </c>
      <c r="T19" s="1">
        <f>[1]monthlyFlow!$Y922</f>
        <v>1080055</v>
      </c>
      <c r="U19" s="1">
        <f>[1]monthlyFlow!$Z922</f>
        <v>876707</v>
      </c>
      <c r="V19" s="1">
        <f>[1]monthlyFlow!$AA922</f>
        <v>602964</v>
      </c>
      <c r="W19" s="2">
        <f>[1]monthlySaltMass!$C922</f>
        <v>48899.527356408456</v>
      </c>
      <c r="X19" s="2">
        <f>[1]monthlySaltMass!$D922</f>
        <v>109429.86675413756</v>
      </c>
      <c r="Y19" s="1">
        <f>[1]monthlySaltMass!$H922</f>
        <v>71332.858056465586</v>
      </c>
      <c r="Z19" s="1">
        <f>[1]monthlySaltMass!$I922</f>
        <v>19182.974466343483</v>
      </c>
      <c r="AA19" s="1">
        <f>[1]monthlySaltMass!$J922</f>
        <v>233191.38337930219</v>
      </c>
      <c r="AB19" s="1">
        <f>[1]monthlySaltMass!$L922</f>
        <v>19149.931158345087</v>
      </c>
      <c r="AC19" s="1">
        <f>[1]monthlySaltMass!$M922</f>
        <v>37636.475062115045</v>
      </c>
      <c r="AD19" s="1">
        <f>[1]monthlySaltMass!$N922</f>
        <v>19287.372284280002</v>
      </c>
      <c r="AE19" s="1">
        <f>[1]monthlySaltMass!$P922</f>
        <v>13233.111924845964</v>
      </c>
      <c r="AF19" s="1">
        <f>[1]monthlySaltMass!$Q922</f>
        <v>25137.439752671216</v>
      </c>
      <c r="AG19" s="1">
        <f>[1]monthlySaltMass!$R922</f>
        <v>123940.6885156199</v>
      </c>
      <c r="AH19" s="1">
        <f>[1]monthlySaltMass!$S922</f>
        <v>8202.800217823662</v>
      </c>
      <c r="AI19" s="2">
        <f>[1]monthlySaltMass!$T922</f>
        <v>33911.115480343702</v>
      </c>
      <c r="AJ19" s="2">
        <f>[1]monthlySaltMass!$U922</f>
        <v>72200.730802428414</v>
      </c>
      <c r="AK19" s="1">
        <f>[1]monthlySaltMass!$V922</f>
        <v>371914.32656898571</v>
      </c>
      <c r="AL19" s="1">
        <f>[1]monthlySaltMass!$W922</f>
        <v>465125.55471824663</v>
      </c>
      <c r="AM19" s="1">
        <f>[1]monthlySaltMass!$X922</f>
        <v>12817.852753989877</v>
      </c>
      <c r="AN19" s="1">
        <f>[1]monthlySaltMass!$Y922</f>
        <v>805480.57303097367</v>
      </c>
      <c r="AO19" s="1">
        <f>[1]monthlySaltMass!$Z922</f>
        <v>638689.46125310112</v>
      </c>
      <c r="AP19" s="1">
        <f>[1]monthlySaltMass!$AA922</f>
        <v>552237.67062788561</v>
      </c>
      <c r="AQ19" s="2">
        <f>[1]monthlyConc!$C922</f>
        <v>235.6</v>
      </c>
      <c r="AR19" s="2">
        <f>[1]monthlyConc!$D922</f>
        <v>248.4</v>
      </c>
      <c r="AS19" s="1">
        <f>[1]monthlyConc!$H922</f>
        <v>521.9</v>
      </c>
      <c r="AT19" s="1">
        <f>[1]monthlyConc!$I922</f>
        <v>432.5</v>
      </c>
      <c r="AU19" s="1">
        <f>[1]monthlyConc!$J922</f>
        <v>421.5</v>
      </c>
      <c r="AV19" s="2">
        <f>[1]monthlyConc!$L922</f>
        <v>345</v>
      </c>
      <c r="AW19" s="1">
        <f>[1]monthlyConc!$M922</f>
        <v>438.2</v>
      </c>
      <c r="AX19" s="1">
        <f>[1]monthlyConc!$N922</f>
        <v>111.6</v>
      </c>
      <c r="AY19" s="1">
        <f>[1]monthlyConc!$P922</f>
        <v>567.4</v>
      </c>
      <c r="AZ19" s="1">
        <f>[1]monthlyConc!$Q922</f>
        <v>310.8</v>
      </c>
      <c r="BA19" s="1">
        <f>[1]monthlyConc!$R922</f>
        <v>245.6</v>
      </c>
      <c r="BB19" s="1">
        <f>[1]monthlyConc!$S922</f>
        <v>2023.8</v>
      </c>
      <c r="BC19" s="2">
        <f>[1]monthlyConc!$T922</f>
        <v>125</v>
      </c>
      <c r="BD19" s="2">
        <f>[1]monthlyConc!$U922</f>
        <v>190.1</v>
      </c>
      <c r="BE19" s="1">
        <f>[1]monthlyConc!$V922</f>
        <v>465.5</v>
      </c>
      <c r="BF19" s="1">
        <f>[1]monthlyConc!$W922</f>
        <v>538</v>
      </c>
      <c r="BG19" s="1">
        <f>[1]monthlyConc!$X922</f>
        <v>2216.6</v>
      </c>
      <c r="BH19" s="1">
        <f>[1]monthlyConc!$Y922</f>
        <v>548.5</v>
      </c>
      <c r="BI19" s="1">
        <f>[1]monthlyConc!$Z922</f>
        <v>535.79999999999995</v>
      </c>
      <c r="BJ19" s="1">
        <f>[1]monthlyConc!$AA922</f>
        <v>673.6</v>
      </c>
      <c r="BK19" s="4">
        <v>1147581.2978284201</v>
      </c>
      <c r="BL19" s="4">
        <v>403993.580901963</v>
      </c>
      <c r="BM19" s="4">
        <v>258.915730064934</v>
      </c>
    </row>
    <row r="20" spans="1:65" x14ac:dyDescent="0.25">
      <c r="A20" s="3">
        <f>[1]monthlyFlow!B923</f>
        <v>37103</v>
      </c>
      <c r="B20" s="1" t="s">
        <v>41</v>
      </c>
      <c r="C20" s="2">
        <f>[1]monthlyFlow!$C923</f>
        <v>87105</v>
      </c>
      <c r="D20" s="2">
        <f>[1]monthlyFlow!$D923</f>
        <v>168935</v>
      </c>
      <c r="E20" s="1">
        <f>[1]monthlyFlow!$H923</f>
        <v>80887</v>
      </c>
      <c r="F20" s="1">
        <f>[1]monthlyFlow!$I923</f>
        <v>15989</v>
      </c>
      <c r="G20" s="1">
        <f>[1]monthlyFlow!$J923</f>
        <v>215130</v>
      </c>
      <c r="H20" s="1">
        <f>[1]monthlyFlow!$L923</f>
        <v>38643</v>
      </c>
      <c r="I20" s="1">
        <f>[1]monthlyFlow!$M923</f>
        <v>48818</v>
      </c>
      <c r="J20" s="1">
        <f>[1]monthlyFlow!$N923</f>
        <v>16150</v>
      </c>
      <c r="K20" s="1">
        <f>[1]monthlyFlow!$P923</f>
        <v>3638</v>
      </c>
      <c r="L20" s="1">
        <f>[1]monthlyFlow!$Q923</f>
        <v>22652</v>
      </c>
      <c r="M20" s="1">
        <f>[1]monthlyFlow!$R923</f>
        <v>106950</v>
      </c>
      <c r="N20" s="1">
        <f>[1]monthlyFlow!$S923</f>
        <v>928</v>
      </c>
      <c r="O20" s="2">
        <f>[1]monthlyFlow!$T923</f>
        <v>33491</v>
      </c>
      <c r="P20" s="2">
        <f>[1]monthlyFlow!$U923</f>
        <v>50780</v>
      </c>
      <c r="Q20" s="1">
        <f>[1]monthlyFlow!$V923</f>
        <v>807800</v>
      </c>
      <c r="R20" s="1">
        <f>[1]monthlyFlow!$W923</f>
        <v>827754</v>
      </c>
      <c r="S20" s="1">
        <f>[1]monthlyFlow!$X923</f>
        <v>4180</v>
      </c>
      <c r="T20" s="1">
        <f>[1]monthlyFlow!$Y923</f>
        <v>1001033</v>
      </c>
      <c r="U20" s="1">
        <f>[1]monthlyFlow!$Z923</f>
        <v>920741</v>
      </c>
      <c r="V20" s="1">
        <f>[1]monthlyFlow!$AA923</f>
        <v>655884</v>
      </c>
      <c r="W20" s="2">
        <f>[1]monthlySaltMass!$C923</f>
        <v>42399.299202377275</v>
      </c>
      <c r="X20" s="2">
        <f>[1]monthlySaltMass!$D923</f>
        <v>103385.87691154861</v>
      </c>
      <c r="Y20" s="1">
        <f>[1]monthlySaltMass!$H923</f>
        <v>75181.908995363512</v>
      </c>
      <c r="Z20" s="1">
        <f>[1]monthlySaltMass!$I923</f>
        <v>10978.556652654142</v>
      </c>
      <c r="AA20" s="1">
        <f>[1]monthlySaltMass!$J923</f>
        <v>208409.93232827872</v>
      </c>
      <c r="AB20" s="1">
        <f>[1]monthlySaltMass!$L923</f>
        <v>18221.431403378025</v>
      </c>
      <c r="AC20" s="1">
        <f>[1]monthlySaltMass!$M923</f>
        <v>29364.841972827238</v>
      </c>
      <c r="AD20" s="1">
        <f>[1]monthlySaltMass!$N923</f>
        <v>5612.6239201279022</v>
      </c>
      <c r="AE20" s="1">
        <f>[1]monthlySaltMass!$P923</f>
        <v>5642.9314420950868</v>
      </c>
      <c r="AF20" s="1">
        <f>[1]monthlySaltMass!$Q923</f>
        <v>13776.472124940568</v>
      </c>
      <c r="AG20" s="1">
        <f>[1]monthlySaltMass!$R923</f>
        <v>57366.765407843726</v>
      </c>
      <c r="AH20" s="1">
        <f>[1]monthlySaltMass!$S923</f>
        <v>3507.3448595675814</v>
      </c>
      <c r="AI20" s="2">
        <f>[1]monthlySaltMass!$T923</f>
        <v>6411.5544773973725</v>
      </c>
      <c r="AJ20" s="2">
        <f>[1]monthlySaltMass!$U923</f>
        <v>27886.827892854046</v>
      </c>
      <c r="AK20" s="1">
        <f>[1]monthlySaltMass!$V923</f>
        <v>508201.46774413419</v>
      </c>
      <c r="AL20" s="1">
        <f>[1]monthlySaltMass!$W923</f>
        <v>580742.42857136508</v>
      </c>
      <c r="AM20" s="1">
        <f>[1]monthlySaltMass!$X923</f>
        <v>12620.576217195639</v>
      </c>
      <c r="AN20" s="1">
        <f>[1]monthlySaltMass!$Y923</f>
        <v>746275.53970200231</v>
      </c>
      <c r="AO20" s="1">
        <f>[1]monthlySaltMass!$Z923</f>
        <v>678405.24995046982</v>
      </c>
      <c r="AP20" s="1">
        <f>[1]monthlySaltMass!$AA923</f>
        <v>598386.96358735173</v>
      </c>
      <c r="AQ20" s="2">
        <f>[1]monthlyConc!$C923</f>
        <v>358</v>
      </c>
      <c r="AR20" s="2">
        <f>[1]monthlyConc!$D923</f>
        <v>450.1</v>
      </c>
      <c r="AS20" s="1">
        <f>[1]monthlyConc!$H923</f>
        <v>683.6</v>
      </c>
      <c r="AT20" s="1">
        <f>[1]monthlyConc!$I923</f>
        <v>505</v>
      </c>
      <c r="AU20" s="1">
        <f>[1]monthlyConc!$J923</f>
        <v>712.5</v>
      </c>
      <c r="AV20" s="2">
        <f>[1]monthlyConc!$L923</f>
        <v>346.8</v>
      </c>
      <c r="AW20" s="1">
        <f>[1]monthlyConc!$M923</f>
        <v>442.4</v>
      </c>
      <c r="AX20" s="1">
        <f>[1]monthlyConc!$N923</f>
        <v>255.6</v>
      </c>
      <c r="AY20" s="1">
        <f>[1]monthlyConc!$P923</f>
        <v>1140.8</v>
      </c>
      <c r="AZ20" s="1">
        <f>[1]monthlyConc!$Q923</f>
        <v>447.3</v>
      </c>
      <c r="BA20" s="1">
        <f>[1]monthlyConc!$R923</f>
        <v>394.5</v>
      </c>
      <c r="BB20" s="1">
        <f>[1]monthlyConc!$S923</f>
        <v>2779.7</v>
      </c>
      <c r="BC20" s="2">
        <f>[1]monthlyConc!$T923</f>
        <v>140.80000000000001</v>
      </c>
      <c r="BD20" s="2">
        <f>[1]monthlyConc!$U923</f>
        <v>403.9</v>
      </c>
      <c r="BE20" s="1">
        <f>[1]monthlyConc!$V923</f>
        <v>462.7</v>
      </c>
      <c r="BF20" s="1">
        <f>[1]monthlyConc!$W923</f>
        <v>516</v>
      </c>
      <c r="BG20" s="1">
        <f>[1]monthlyConc!$X923</f>
        <v>2220.6</v>
      </c>
      <c r="BH20" s="1">
        <f>[1]monthlyConc!$Y923</f>
        <v>548.29999999999995</v>
      </c>
      <c r="BI20" s="1">
        <f>[1]monthlyConc!$Z923</f>
        <v>541.9</v>
      </c>
      <c r="BJ20" s="1">
        <f>[1]monthlyConc!$AA923</f>
        <v>671</v>
      </c>
      <c r="BK20" s="4">
        <v>361794.41410385398</v>
      </c>
      <c r="BL20" s="4">
        <v>94931.974347498006</v>
      </c>
      <c r="BM20" s="4">
        <v>192.98257162899</v>
      </c>
    </row>
    <row r="21" spans="1:65" x14ac:dyDescent="0.25">
      <c r="A21" s="3">
        <f>[1]monthlyFlow!B924</f>
        <v>37134</v>
      </c>
      <c r="B21" s="1" t="s">
        <v>41</v>
      </c>
      <c r="C21" s="2">
        <f>[1]monthlyFlow!$C924</f>
        <v>91170</v>
      </c>
      <c r="D21" s="2">
        <f>[1]monthlyFlow!$D924</f>
        <v>166138</v>
      </c>
      <c r="E21" s="1">
        <f>[1]monthlyFlow!$H924</f>
        <v>92431</v>
      </c>
      <c r="F21" s="1">
        <f>[1]monthlyFlow!$I924</f>
        <v>16136</v>
      </c>
      <c r="G21" s="1">
        <f>[1]monthlyFlow!$J924</f>
        <v>237623</v>
      </c>
      <c r="H21" s="1">
        <f>[1]monthlyFlow!$L924</f>
        <v>32873</v>
      </c>
      <c r="I21" s="1">
        <f>[1]monthlyFlow!$M924</f>
        <v>50103</v>
      </c>
      <c r="J21" s="1">
        <f>[1]monthlyFlow!$N924</f>
        <v>7765</v>
      </c>
      <c r="K21" s="1">
        <f>[1]monthlyFlow!$P924</f>
        <v>2702</v>
      </c>
      <c r="L21" s="1">
        <f>[1]monthlyFlow!$Q924</f>
        <v>18046</v>
      </c>
      <c r="M21" s="1">
        <f>[1]monthlyFlow!$R924</f>
        <v>81938</v>
      </c>
      <c r="N21" s="1">
        <f>[1]monthlyFlow!$S924</f>
        <v>1676</v>
      </c>
      <c r="O21" s="2">
        <f>[1]monthlyFlow!$T924</f>
        <v>40981</v>
      </c>
      <c r="P21" s="2">
        <f>[1]monthlyFlow!$U924</f>
        <v>87103</v>
      </c>
      <c r="Q21" s="1">
        <f>[1]monthlyFlow!$V924</f>
        <v>824997</v>
      </c>
      <c r="R21" s="1">
        <f>[1]monthlyFlow!$W924</f>
        <v>877064</v>
      </c>
      <c r="S21" s="1">
        <f>[1]monthlyFlow!$X924</f>
        <v>5935</v>
      </c>
      <c r="T21" s="1">
        <f>[1]monthlyFlow!$Y924</f>
        <v>887596</v>
      </c>
      <c r="U21" s="1">
        <f>[1]monthlyFlow!$Z924</f>
        <v>740758</v>
      </c>
      <c r="V21" s="1">
        <f>[1]monthlyFlow!$AA924</f>
        <v>557463</v>
      </c>
      <c r="W21" s="2">
        <f>[1]monthlySaltMass!$C924</f>
        <v>41539.278533513141</v>
      </c>
      <c r="X21" s="2">
        <f>[1]monthlySaltMass!$D924</f>
        <v>102984.32739932348</v>
      </c>
      <c r="Y21" s="1">
        <f>[1]monthlySaltMass!$H924</f>
        <v>88965.603807534542</v>
      </c>
      <c r="Z21" s="1">
        <f>[1]monthlySaltMass!$I924</f>
        <v>12757.869955224494</v>
      </c>
      <c r="AA21" s="1">
        <f>[1]monthlySaltMass!$J924</f>
        <v>231524.97451547533</v>
      </c>
      <c r="AB21" s="1">
        <f>[1]monthlySaltMass!$L924</f>
        <v>15643.716997879716</v>
      </c>
      <c r="AC21" s="1">
        <f>[1]monthlySaltMass!$M924</f>
        <v>30117.353905590055</v>
      </c>
      <c r="AD21" s="1">
        <f>[1]monthlySaltMass!$N924</f>
        <v>3458.7400264432722</v>
      </c>
      <c r="AE21" s="1">
        <f>[1]monthlySaltMass!$P924</f>
        <v>4680.0796996131794</v>
      </c>
      <c r="AF21" s="1">
        <f>[1]monthlySaltMass!$Q924</f>
        <v>11829.071345444221</v>
      </c>
      <c r="AG21" s="1">
        <f>[1]monthlySaltMass!$R924</f>
        <v>56506.339014337813</v>
      </c>
      <c r="AH21" s="1">
        <f>[1]monthlySaltMass!$S924</f>
        <v>5267.450689870876</v>
      </c>
      <c r="AI21" s="2">
        <f>[1]monthlySaltMass!$T924</f>
        <v>7761.8676781389968</v>
      </c>
      <c r="AJ21" s="2">
        <f>[1]monthlySaltMass!$U924</f>
        <v>51103.009863849678</v>
      </c>
      <c r="AK21" s="1">
        <f>[1]monthlySaltMass!$V924</f>
        <v>511729.22093388974</v>
      </c>
      <c r="AL21" s="1">
        <f>[1]monthlySaltMass!$W924</f>
        <v>604605.10706132138</v>
      </c>
      <c r="AM21" s="1">
        <f>[1]monthlySaltMass!$X924</f>
        <v>16036.763424432169</v>
      </c>
      <c r="AN21" s="1">
        <f>[1]monthlySaltMass!$Y924</f>
        <v>662431.74095561088</v>
      </c>
      <c r="AO21" s="1">
        <f>[1]monthlySaltMass!$Z924</f>
        <v>554052.04484836024</v>
      </c>
      <c r="AP21" s="1">
        <f>[1]monthlySaltMass!$AA924</f>
        <v>518371.62171915383</v>
      </c>
      <c r="AQ21" s="2">
        <f>[1]monthlyConc!$C924</f>
        <v>335.1</v>
      </c>
      <c r="AR21" s="2">
        <f>[1]monthlyConc!$D924</f>
        <v>455.9</v>
      </c>
      <c r="AS21" s="1">
        <f>[1]monthlyConc!$H924</f>
        <v>707.9</v>
      </c>
      <c r="AT21" s="1">
        <f>[1]monthlyConc!$I924</f>
        <v>581.5</v>
      </c>
      <c r="AU21" s="1">
        <f>[1]monthlyConc!$J924</f>
        <v>716.6</v>
      </c>
      <c r="AV21" s="2">
        <f>[1]monthlyConc!$L924</f>
        <v>350</v>
      </c>
      <c r="AW21" s="1">
        <f>[1]monthlyConc!$M924</f>
        <v>442.1</v>
      </c>
      <c r="AX21" s="1">
        <f>[1]monthlyConc!$N924</f>
        <v>327.60000000000002</v>
      </c>
      <c r="AY21" s="1">
        <f>[1]monthlyConc!$P924</f>
        <v>1273.9000000000001</v>
      </c>
      <c r="AZ21" s="1">
        <f>[1]monthlyConc!$Q924</f>
        <v>482.1</v>
      </c>
      <c r="BA21" s="1">
        <f>[1]monthlyConc!$R924</f>
        <v>507.2</v>
      </c>
      <c r="BB21" s="1">
        <f>[1]monthlyConc!$S924</f>
        <v>2311.5</v>
      </c>
      <c r="BC21" s="2">
        <f>[1]monthlyConc!$T924</f>
        <v>139.30000000000001</v>
      </c>
      <c r="BD21" s="2">
        <f>[1]monthlyConc!$U924</f>
        <v>431.5</v>
      </c>
      <c r="BE21" s="1">
        <f>[1]monthlyConc!$V924</f>
        <v>456.2</v>
      </c>
      <c r="BF21" s="1">
        <f>[1]monthlyConc!$W924</f>
        <v>507</v>
      </c>
      <c r="BG21" s="1">
        <f>[1]monthlyConc!$X924</f>
        <v>1987.3</v>
      </c>
      <c r="BH21" s="1">
        <f>[1]monthlyConc!$Y924</f>
        <v>548.9</v>
      </c>
      <c r="BI21" s="1">
        <f>[1]monthlyConc!$Z924</f>
        <v>550.1</v>
      </c>
      <c r="BJ21" s="1">
        <f>[1]monthlyConc!$AA924</f>
        <v>683.9</v>
      </c>
      <c r="BK21" s="4">
        <v>432319.59552900598</v>
      </c>
      <c r="BL21" s="4">
        <v>39487.820732443499</v>
      </c>
      <c r="BM21" s="4">
        <v>67.177784812323296</v>
      </c>
    </row>
    <row r="22" spans="1:65" x14ac:dyDescent="0.25">
      <c r="A22" s="3">
        <f>[1]monthlyFlow!B925</f>
        <v>37164</v>
      </c>
      <c r="B22" s="1" t="s">
        <v>41</v>
      </c>
      <c r="C22" s="2">
        <f>[1]monthlyFlow!$C925</f>
        <v>90551</v>
      </c>
      <c r="D22" s="2">
        <f>[1]monthlyFlow!$D925</f>
        <v>146918</v>
      </c>
      <c r="E22" s="1">
        <f>[1]monthlyFlow!$H925</f>
        <v>96140</v>
      </c>
      <c r="F22" s="1">
        <f>[1]monthlyFlow!$I925</f>
        <v>6125</v>
      </c>
      <c r="G22" s="1">
        <f>[1]monthlyFlow!$J925</f>
        <v>214892</v>
      </c>
      <c r="H22" s="1">
        <f>[1]monthlyFlow!$L925</f>
        <v>32182</v>
      </c>
      <c r="I22" s="1">
        <f>[1]monthlyFlow!$M925</f>
        <v>50218</v>
      </c>
      <c r="J22" s="1">
        <f>[1]monthlyFlow!$N925</f>
        <v>6690</v>
      </c>
      <c r="K22" s="1">
        <f>[1]monthlyFlow!$P925</f>
        <v>2323</v>
      </c>
      <c r="L22" s="1">
        <f>[1]monthlyFlow!$Q925</f>
        <v>15721</v>
      </c>
      <c r="M22" s="1">
        <f>[1]monthlyFlow!$R925</f>
        <v>70890</v>
      </c>
      <c r="N22" s="1">
        <f>[1]monthlyFlow!$S925</f>
        <v>1029</v>
      </c>
      <c r="O22" s="2">
        <f>[1]monthlyFlow!$T925</f>
        <v>48741</v>
      </c>
      <c r="P22" s="2">
        <f>[1]monthlyFlow!$U925</f>
        <v>37060</v>
      </c>
      <c r="Q22" s="1">
        <f>[1]monthlyFlow!$V925</f>
        <v>459716</v>
      </c>
      <c r="R22" s="1">
        <f>[1]monthlyFlow!$W925</f>
        <v>508173</v>
      </c>
      <c r="S22" s="1">
        <f>[1]monthlyFlow!$X925</f>
        <v>5153</v>
      </c>
      <c r="T22" s="1">
        <f>[1]monthlyFlow!$Y925</f>
        <v>698093</v>
      </c>
      <c r="U22" s="1">
        <f>[1]monthlyFlow!$Z925</f>
        <v>644876</v>
      </c>
      <c r="V22" s="1">
        <f>[1]monthlyFlow!$AA925</f>
        <v>506090</v>
      </c>
      <c r="W22" s="2">
        <f>[1]monthlySaltMass!$C925</f>
        <v>41688.164248773595</v>
      </c>
      <c r="X22" s="2">
        <f>[1]monthlySaltMass!$D925</f>
        <v>96244.156357094296</v>
      </c>
      <c r="Y22" s="1">
        <f>[1]monthlySaltMass!$H925</f>
        <v>90025.754002522139</v>
      </c>
      <c r="Z22" s="1">
        <f>[1]monthlySaltMass!$I925</f>
        <v>7631.743056459617</v>
      </c>
      <c r="AA22" s="1">
        <f>[1]monthlySaltMass!$J925</f>
        <v>208646.85729953679</v>
      </c>
      <c r="AB22" s="1">
        <f>[1]monthlySaltMass!$L925</f>
        <v>15301.754485347508</v>
      </c>
      <c r="AC22" s="1">
        <f>[1]monthlySaltMass!$M925</f>
        <v>30152.341537441462</v>
      </c>
      <c r="AD22" s="1">
        <f>[1]monthlySaltMass!$N925</f>
        <v>3159.1006853564281</v>
      </c>
      <c r="AE22" s="1">
        <f>[1]monthlySaltMass!$P925</f>
        <v>4208.3940750755737</v>
      </c>
      <c r="AF22" s="1">
        <f>[1]monthlySaltMass!$Q925</f>
        <v>10706.900482746569</v>
      </c>
      <c r="AG22" s="1">
        <f>[1]monthlySaltMass!$R925</f>
        <v>51692.238567170571</v>
      </c>
      <c r="AH22" s="1">
        <f>[1]monthlySaltMass!$S925</f>
        <v>3720.7595562751885</v>
      </c>
      <c r="AI22" s="2">
        <f>[1]monthlySaltMass!$T925</f>
        <v>9118.9626260932291</v>
      </c>
      <c r="AJ22" s="2">
        <f>[1]monthlySaltMass!$U925</f>
        <v>24176.767012571705</v>
      </c>
      <c r="AK22" s="1">
        <f>[1]monthlySaltMass!$V925</f>
        <v>276026.79999654385</v>
      </c>
      <c r="AL22" s="1">
        <f>[1]monthlySaltMass!$W925</f>
        <v>371038.04156310781</v>
      </c>
      <c r="AM22" s="1">
        <f>[1]monthlySaltMass!$X925</f>
        <v>14626.485916396767</v>
      </c>
      <c r="AN22" s="1">
        <f>[1]monthlySaltMass!$Y925</f>
        <v>519293.11510991491</v>
      </c>
      <c r="AO22" s="1">
        <f>[1]monthlySaltMass!$Z925</f>
        <v>484265.82788974361</v>
      </c>
      <c r="AP22" s="1">
        <f>[1]monthlySaltMass!$AA925</f>
        <v>475073.82775786251</v>
      </c>
      <c r="AQ22" s="2">
        <f>[1]monthlyConc!$C925</f>
        <v>338.6</v>
      </c>
      <c r="AR22" s="2">
        <f>[1]monthlyConc!$D925</f>
        <v>481.8</v>
      </c>
      <c r="AS22" s="1">
        <f>[1]monthlyConc!$H925</f>
        <v>688.7</v>
      </c>
      <c r="AT22" s="1">
        <f>[1]monthlyConc!$I925</f>
        <v>916.4</v>
      </c>
      <c r="AU22" s="1">
        <f>[1]monthlyConc!$J925</f>
        <v>714.1</v>
      </c>
      <c r="AV22" s="2">
        <f>[1]monthlyConc!$L925</f>
        <v>349.7</v>
      </c>
      <c r="AW22" s="1">
        <f>[1]monthlyConc!$M925</f>
        <v>441.6</v>
      </c>
      <c r="AX22" s="1">
        <f>[1]monthlyConc!$N925</f>
        <v>347.3</v>
      </c>
      <c r="AY22" s="1">
        <f>[1]monthlyConc!$P925</f>
        <v>1332.4</v>
      </c>
      <c r="AZ22" s="1">
        <f>[1]monthlyConc!$Q925</f>
        <v>500.9</v>
      </c>
      <c r="BA22" s="1">
        <f>[1]monthlyConc!$R925</f>
        <v>536.29999999999995</v>
      </c>
      <c r="BB22" s="1">
        <f>[1]monthlyConc!$S925</f>
        <v>2659.4</v>
      </c>
      <c r="BC22" s="2">
        <f>[1]monthlyConc!$T925</f>
        <v>137.6</v>
      </c>
      <c r="BD22" s="2">
        <f>[1]monthlyConc!$U925</f>
        <v>479.8</v>
      </c>
      <c r="BE22" s="1">
        <f>[1]monthlyConc!$V925</f>
        <v>441.6</v>
      </c>
      <c r="BF22" s="1">
        <f>[1]monthlyConc!$W925</f>
        <v>537</v>
      </c>
      <c r="BG22" s="1">
        <f>[1]monthlyConc!$X925</f>
        <v>2087.6</v>
      </c>
      <c r="BH22" s="1">
        <f>[1]monthlyConc!$Y925</f>
        <v>547.1</v>
      </c>
      <c r="BI22" s="1">
        <f>[1]monthlyConc!$Z925</f>
        <v>552.29999999999995</v>
      </c>
      <c r="BJ22" s="1">
        <f>[1]monthlyConc!$AA925</f>
        <v>690.4</v>
      </c>
      <c r="BK22" s="4">
        <v>332713.992239204</v>
      </c>
      <c r="BL22" s="4">
        <v>-238684.159941708</v>
      </c>
      <c r="BM22" s="4">
        <v>-527.61844114648204</v>
      </c>
    </row>
    <row r="23" spans="1:65" x14ac:dyDescent="0.25">
      <c r="A23" s="3">
        <f>[1]monthlyFlow!B926</f>
        <v>37195</v>
      </c>
      <c r="B23" s="1" t="s">
        <v>41</v>
      </c>
      <c r="C23" s="2">
        <f>[1]monthlyFlow!$C926</f>
        <v>69227</v>
      </c>
      <c r="D23" s="2">
        <f>[1]monthlyFlow!$D926</f>
        <v>126527</v>
      </c>
      <c r="E23" s="1">
        <f>[1]monthlyFlow!$H926</f>
        <v>101441</v>
      </c>
      <c r="F23" s="1">
        <f>[1]monthlyFlow!$I926</f>
        <v>6912</v>
      </c>
      <c r="G23" s="1">
        <f>[1]monthlyFlow!$J926</f>
        <v>209763</v>
      </c>
      <c r="H23" s="1">
        <f>[1]monthlyFlow!$L926</f>
        <v>31176</v>
      </c>
      <c r="I23" s="1">
        <f>[1]monthlyFlow!$M926</f>
        <v>51209</v>
      </c>
      <c r="J23" s="1">
        <f>[1]monthlyFlow!$N926</f>
        <v>9779</v>
      </c>
      <c r="K23" s="1">
        <f>[1]monthlyFlow!$P926</f>
        <v>1969</v>
      </c>
      <c r="L23" s="1">
        <f>[1]monthlyFlow!$Q926</f>
        <v>23429</v>
      </c>
      <c r="M23" s="1">
        <f>[1]monthlyFlow!$R926</f>
        <v>90387</v>
      </c>
      <c r="N23" s="1">
        <f>[1]monthlyFlow!$S926</f>
        <v>1062</v>
      </c>
      <c r="O23" s="2">
        <f>[1]monthlyFlow!$T926</f>
        <v>47804</v>
      </c>
      <c r="P23" s="2">
        <f>[1]monthlyFlow!$U926</f>
        <v>49217</v>
      </c>
      <c r="Q23" s="1">
        <f>[1]monthlyFlow!$V926</f>
        <v>606872</v>
      </c>
      <c r="R23" s="1">
        <f>[1]monthlyFlow!$W926</f>
        <v>630304</v>
      </c>
      <c r="S23" s="1">
        <f>[1]monthlyFlow!$X926</f>
        <v>7040</v>
      </c>
      <c r="T23" s="1">
        <f>[1]monthlyFlow!$Y926</f>
        <v>515631</v>
      </c>
      <c r="U23" s="1">
        <f>[1]monthlyFlow!$Z926</f>
        <v>544312</v>
      </c>
      <c r="V23" s="1">
        <f>[1]monthlyFlow!$AA926</f>
        <v>460708</v>
      </c>
      <c r="W23" s="2">
        <f>[1]monthlySaltMass!$C926</f>
        <v>37085.513779455505</v>
      </c>
      <c r="X23" s="2">
        <f>[1]monthlySaltMass!$D926</f>
        <v>97784.461134649711</v>
      </c>
      <c r="Y23" s="1">
        <f>[1]monthlySaltMass!$H926</f>
        <v>99899.789630196014</v>
      </c>
      <c r="Z23" s="1">
        <f>[1]monthlySaltMass!$I926</f>
        <v>7426.314228086454</v>
      </c>
      <c r="AA23" s="1">
        <f>[1]monthlySaltMass!$J926</f>
        <v>230961.30496895246</v>
      </c>
      <c r="AB23" s="1">
        <f>[1]monthlySaltMass!$L926</f>
        <v>15043.848764081784</v>
      </c>
      <c r="AC23" s="1">
        <f>[1]monthlySaltMass!$M926</f>
        <v>30761.292075066882</v>
      </c>
      <c r="AD23" s="1">
        <f>[1]monthlySaltMass!$N926</f>
        <v>4775.9892522476412</v>
      </c>
      <c r="AE23" s="1">
        <f>[1]monthlySaltMass!$P926</f>
        <v>3674.9710014702732</v>
      </c>
      <c r="AF23" s="1">
        <f>[1]monthlySaltMass!$Q926</f>
        <v>14121.604701153397</v>
      </c>
      <c r="AG23" s="1">
        <f>[1]monthlySaltMass!$R926</f>
        <v>67285.682556446773</v>
      </c>
      <c r="AH23" s="1">
        <f>[1]monthlySaltMass!$S926</f>
        <v>4145.7718906714081</v>
      </c>
      <c r="AI23" s="2">
        <f>[1]monthlySaltMass!$T926</f>
        <v>9567.6353422800021</v>
      </c>
      <c r="AJ23" s="2">
        <f>[1]monthlySaltMass!$U926</f>
        <v>30749.157454723572</v>
      </c>
      <c r="AK23" s="1">
        <f>[1]monthlySaltMass!$V926</f>
        <v>366528.898114782</v>
      </c>
      <c r="AL23" s="1">
        <f>[1]monthlySaltMass!$W926</f>
        <v>443927.84808124392</v>
      </c>
      <c r="AM23" s="1">
        <f>[1]monthlySaltMass!$X926</f>
        <v>19202.501324395907</v>
      </c>
      <c r="AN23" s="1">
        <f>[1]monthlySaltMass!$Y926</f>
        <v>384896.472241154</v>
      </c>
      <c r="AO23" s="1">
        <f>[1]monthlySaltMass!$Z926</f>
        <v>413632.43367702904</v>
      </c>
      <c r="AP23" s="1">
        <f>[1]monthlySaltMass!$AA926</f>
        <v>437359.09760369832</v>
      </c>
      <c r="AQ23" s="2">
        <f>[1]monthlyConc!$C926</f>
        <v>394</v>
      </c>
      <c r="AR23" s="2">
        <f>[1]monthlyConc!$D926</f>
        <v>568.4</v>
      </c>
      <c r="AS23" s="1">
        <f>[1]monthlyConc!$H926</f>
        <v>724.3</v>
      </c>
      <c r="AT23" s="1">
        <f>[1]monthlyConc!$I926</f>
        <v>790.2</v>
      </c>
      <c r="AU23" s="1">
        <f>[1]monthlyConc!$J926</f>
        <v>809.8</v>
      </c>
      <c r="AV23" s="2">
        <f>[1]monthlyConc!$L926</f>
        <v>354.9</v>
      </c>
      <c r="AW23" s="1">
        <f>[1]monthlyConc!$M926</f>
        <v>441.8</v>
      </c>
      <c r="AX23" s="1">
        <f>[1]monthlyConc!$N926</f>
        <v>359.2</v>
      </c>
      <c r="AY23" s="1">
        <f>[1]monthlyConc!$P926</f>
        <v>1372.7</v>
      </c>
      <c r="AZ23" s="1">
        <f>[1]monthlyConc!$Q926</f>
        <v>443.3</v>
      </c>
      <c r="BA23" s="1">
        <f>[1]monthlyConc!$R926</f>
        <v>547.5</v>
      </c>
      <c r="BB23" s="1">
        <f>[1]monthlyConc!$S926</f>
        <v>2871.1</v>
      </c>
      <c r="BC23" s="2">
        <f>[1]monthlyConc!$T926</f>
        <v>147.19999999999999</v>
      </c>
      <c r="BD23" s="2">
        <f>[1]monthlyConc!$U926</f>
        <v>459.5</v>
      </c>
      <c r="BE23" s="1">
        <f>[1]monthlyConc!$V926</f>
        <v>444.2</v>
      </c>
      <c r="BF23" s="1">
        <f>[1]monthlyConc!$W926</f>
        <v>518</v>
      </c>
      <c r="BG23" s="1">
        <f>[1]monthlyConc!$X926</f>
        <v>2006.1</v>
      </c>
      <c r="BH23" s="1">
        <f>[1]monthlyConc!$Y926</f>
        <v>549</v>
      </c>
      <c r="BI23" s="1">
        <f>[1]monthlyConc!$Z926</f>
        <v>558.9</v>
      </c>
      <c r="BJ23" s="1">
        <f>[1]monthlyConc!$AA926</f>
        <v>698.2</v>
      </c>
      <c r="BK23" s="4">
        <v>301125.43694981799</v>
      </c>
      <c r="BL23" s="4">
        <v>217770.83113837399</v>
      </c>
      <c r="BM23" s="4">
        <v>531.88739584514406</v>
      </c>
    </row>
    <row r="24" spans="1:65" x14ac:dyDescent="0.25">
      <c r="A24" s="3">
        <f>[1]monthlyFlow!B927</f>
        <v>37225</v>
      </c>
      <c r="B24" s="1" t="s">
        <v>41</v>
      </c>
      <c r="C24" s="2">
        <f>[1]monthlyFlow!$C927</f>
        <v>47470</v>
      </c>
      <c r="D24" s="2">
        <f>[1]monthlyFlow!$D927</f>
        <v>102401</v>
      </c>
      <c r="E24" s="1">
        <f>[1]monthlyFlow!$H927</f>
        <v>84140</v>
      </c>
      <c r="F24" s="1">
        <f>[1]monthlyFlow!$I927</f>
        <v>7233</v>
      </c>
      <c r="G24" s="1">
        <f>[1]monthlyFlow!$J927</f>
        <v>193004</v>
      </c>
      <c r="H24" s="1">
        <f>[1]monthlyFlow!$L927</f>
        <v>25363</v>
      </c>
      <c r="I24" s="1">
        <f>[1]monthlyFlow!$M927</f>
        <v>49245</v>
      </c>
      <c r="J24" s="1">
        <f>[1]monthlyFlow!$N927</f>
        <v>13015</v>
      </c>
      <c r="K24" s="1">
        <f>[1]monthlyFlow!$P927</f>
        <v>4472</v>
      </c>
      <c r="L24" s="1">
        <f>[1]monthlyFlow!$Q927</f>
        <v>20220</v>
      </c>
      <c r="M24" s="1">
        <f>[1]monthlyFlow!$R927</f>
        <v>105564</v>
      </c>
      <c r="N24" s="1">
        <f>[1]monthlyFlow!$S927</f>
        <v>1185</v>
      </c>
      <c r="O24" s="2">
        <f>[1]monthlyFlow!$T927</f>
        <v>30299</v>
      </c>
      <c r="P24" s="2">
        <f>[1]monthlyFlow!$U927</f>
        <v>47729</v>
      </c>
      <c r="Q24" s="1">
        <f>[1]monthlyFlow!$V927</f>
        <v>609609</v>
      </c>
      <c r="R24" s="1">
        <f>[1]monthlyFlow!$W927</f>
        <v>635251</v>
      </c>
      <c r="S24" s="1">
        <f>[1]monthlyFlow!$X927</f>
        <v>7617</v>
      </c>
      <c r="T24" s="1">
        <f>[1]monthlyFlow!$Y927</f>
        <v>667011</v>
      </c>
      <c r="U24" s="1">
        <f>[1]monthlyFlow!$Z927</f>
        <v>437798</v>
      </c>
      <c r="V24" s="1">
        <f>[1]monthlyFlow!$AA927</f>
        <v>385077</v>
      </c>
      <c r="W24" s="2">
        <f>[1]monthlySaltMass!$C927</f>
        <v>30154.673638331446</v>
      </c>
      <c r="X24" s="2">
        <f>[1]monthlySaltMass!$D927</f>
        <v>90667.398821619339</v>
      </c>
      <c r="Y24" s="1">
        <f>[1]monthlySaltMass!$H927</f>
        <v>80287.593028397794</v>
      </c>
      <c r="Z24" s="1">
        <f>[1]monthlySaltMass!$I927</f>
        <v>7647.2851383469979</v>
      </c>
      <c r="AA24" s="1">
        <f>[1]monthlySaltMass!$J927</f>
        <v>209044.70838147341</v>
      </c>
      <c r="AB24" s="1">
        <f>[1]monthlySaltMass!$L927</f>
        <v>12328.471470955956</v>
      </c>
      <c r="AC24" s="1">
        <f>[1]monthlySaltMass!$M927</f>
        <v>29588.211199762132</v>
      </c>
      <c r="AD24" s="1">
        <f>[1]monthlySaltMass!$N927</f>
        <v>6167.0791391546227</v>
      </c>
      <c r="AE24" s="1">
        <f>[1]monthlySaltMass!$P927</f>
        <v>6469.5785398392291</v>
      </c>
      <c r="AF24" s="1">
        <f>[1]monthlySaltMass!$Q927</f>
        <v>12671.278200747136</v>
      </c>
      <c r="AG24" s="1">
        <f>[1]monthlySaltMass!$R927</f>
        <v>77378.042094607066</v>
      </c>
      <c r="AH24" s="1">
        <f>[1]monthlySaltMass!$S927</f>
        <v>4539.8935419112449</v>
      </c>
      <c r="AI24" s="2">
        <f>[1]monthlySaltMass!$T927</f>
        <v>6574.9695945412159</v>
      </c>
      <c r="AJ24" s="2">
        <f>[1]monthlySaltMass!$U927</f>
        <v>34336.23427666838</v>
      </c>
      <c r="AK24" s="1">
        <f>[1]monthlySaltMass!$V927</f>
        <v>364534.94070457551</v>
      </c>
      <c r="AL24" s="1">
        <f>[1]monthlySaltMass!$W927</f>
        <v>443957.13802840584</v>
      </c>
      <c r="AM24" s="1">
        <f>[1]monthlySaltMass!$X927</f>
        <v>20434.575432801554</v>
      </c>
      <c r="AN24" s="1">
        <f>[1]monthlySaltMass!$Y927</f>
        <v>501704.19713782688</v>
      </c>
      <c r="AO24" s="1">
        <f>[1]monthlySaltMass!$Z927</f>
        <v>331857.17483627831</v>
      </c>
      <c r="AP24" s="1">
        <f>[1]monthlySaltMass!$AA927</f>
        <v>369278.50611312356</v>
      </c>
      <c r="AQ24" s="2">
        <f>[1]monthlyConc!$C927</f>
        <v>467.2</v>
      </c>
      <c r="AR24" s="2">
        <f>[1]monthlyConc!$D927</f>
        <v>651.20000000000005</v>
      </c>
      <c r="AS24" s="1">
        <f>[1]monthlyConc!$H927</f>
        <v>701.8</v>
      </c>
      <c r="AT24" s="1">
        <f>[1]monthlyConc!$I927</f>
        <v>777.6</v>
      </c>
      <c r="AU24" s="1">
        <f>[1]monthlyConc!$J927</f>
        <v>796.6</v>
      </c>
      <c r="AV24" s="2">
        <f>[1]monthlyConc!$L927</f>
        <v>357.5</v>
      </c>
      <c r="AW24" s="1">
        <f>[1]monthlyConc!$M927</f>
        <v>441.9</v>
      </c>
      <c r="AX24" s="1">
        <f>[1]monthlyConc!$N927</f>
        <v>348.5</v>
      </c>
      <c r="AY24" s="1">
        <f>[1]monthlyConc!$P927</f>
        <v>1064</v>
      </c>
      <c r="AZ24" s="1">
        <f>[1]monthlyConc!$Q927</f>
        <v>460.9</v>
      </c>
      <c r="BA24" s="1">
        <f>[1]monthlyConc!$R927</f>
        <v>539.1</v>
      </c>
      <c r="BB24" s="1">
        <f>[1]monthlyConc!$S927</f>
        <v>2817.7</v>
      </c>
      <c r="BC24" s="2">
        <f>[1]monthlyConc!$T927</f>
        <v>159.6</v>
      </c>
      <c r="BD24" s="2">
        <f>[1]monthlyConc!$U927</f>
        <v>529.1</v>
      </c>
      <c r="BE24" s="1">
        <f>[1]monthlyConc!$V927</f>
        <v>439.8</v>
      </c>
      <c r="BF24" s="1">
        <f>[1]monthlyConc!$W927</f>
        <v>514</v>
      </c>
      <c r="BG24" s="1">
        <f>[1]monthlyConc!$X927</f>
        <v>1973.1</v>
      </c>
      <c r="BH24" s="1">
        <f>[1]monthlyConc!$Y927</f>
        <v>553.20000000000005</v>
      </c>
      <c r="BI24" s="1">
        <f>[1]monthlyConc!$Z927</f>
        <v>557.5</v>
      </c>
      <c r="BJ24" s="1">
        <f>[1]monthlyConc!$AA927</f>
        <v>705.3</v>
      </c>
      <c r="BK24" s="4">
        <v>344783.74793936702</v>
      </c>
      <c r="BL24" s="4">
        <v>60705.7361164338</v>
      </c>
      <c r="BM24" s="4">
        <v>129.494217878359</v>
      </c>
    </row>
    <row r="25" spans="1:65" x14ac:dyDescent="0.25">
      <c r="A25" s="3">
        <f>[1]monthlyFlow!B928</f>
        <v>37256</v>
      </c>
      <c r="B25" s="1" t="s">
        <v>41</v>
      </c>
      <c r="C25" s="2">
        <f>[1]monthlyFlow!$C928</f>
        <v>36710</v>
      </c>
      <c r="D25" s="2">
        <f>[1]monthlyFlow!$D928</f>
        <v>79491</v>
      </c>
      <c r="E25" s="1">
        <f>[1]monthlyFlow!$H928</f>
        <v>74448</v>
      </c>
      <c r="F25" s="1">
        <f>[1]monthlyFlow!$I928</f>
        <v>7783</v>
      </c>
      <c r="G25" s="1">
        <f>[1]monthlyFlow!$J928</f>
        <v>159937</v>
      </c>
      <c r="H25" s="1">
        <f>[1]monthlyFlow!$L928</f>
        <v>28503</v>
      </c>
      <c r="I25" s="1">
        <f>[1]monthlyFlow!$M928</f>
        <v>50747</v>
      </c>
      <c r="J25" s="1">
        <f>[1]monthlyFlow!$N928</f>
        <v>13996</v>
      </c>
      <c r="K25" s="1">
        <f>[1]monthlyFlow!$P928</f>
        <v>5977</v>
      </c>
      <c r="L25" s="1">
        <f>[1]monthlyFlow!$Q928</f>
        <v>14583</v>
      </c>
      <c r="M25" s="1">
        <f>[1]monthlyFlow!$R928</f>
        <v>90146</v>
      </c>
      <c r="N25" s="1">
        <f>[1]monthlyFlow!$S928</f>
        <v>813</v>
      </c>
      <c r="O25" s="2">
        <f>[1]monthlyFlow!$T928</f>
        <v>30423</v>
      </c>
      <c r="P25" s="2">
        <f>[1]monthlyFlow!$U928</f>
        <v>50042</v>
      </c>
      <c r="Q25" s="1">
        <f>[1]monthlyFlow!$V928</f>
        <v>801657</v>
      </c>
      <c r="R25" s="1">
        <f>[1]monthlyFlow!$W928</f>
        <v>814893</v>
      </c>
      <c r="S25" s="1">
        <f>[1]monthlyFlow!$X928</f>
        <v>10541</v>
      </c>
      <c r="T25" s="1">
        <f>[1]monthlyFlow!$Y928</f>
        <v>757975</v>
      </c>
      <c r="U25" s="1">
        <f>[1]monthlyFlow!$Z928</f>
        <v>367086</v>
      </c>
      <c r="V25" s="1">
        <f>[1]monthlyFlow!$AA928</f>
        <v>335608</v>
      </c>
      <c r="W25" s="2">
        <f>[1]monthlySaltMass!$C928</f>
        <v>28495.546743217543</v>
      </c>
      <c r="X25" s="2">
        <f>[1]monthlySaltMass!$D928</f>
        <v>79850.458446628239</v>
      </c>
      <c r="Y25" s="1">
        <f>[1]monthlySaltMass!$H928</f>
        <v>67071.347773059926</v>
      </c>
      <c r="Z25" s="1">
        <f>[1]monthlySaltMass!$I928</f>
        <v>8394.9294631421453</v>
      </c>
      <c r="AA25" s="1">
        <f>[1]monthlySaltMass!$J928</f>
        <v>184624.44485495391</v>
      </c>
      <c r="AB25" s="1">
        <f>[1]monthlySaltMass!$L928</f>
        <v>13808.260188336802</v>
      </c>
      <c r="AC25" s="1">
        <f>[1]monthlySaltMass!$M928</f>
        <v>30490.668164368541</v>
      </c>
      <c r="AD25" s="1">
        <f>[1]monthlySaltMass!$N928</f>
        <v>7356.9592444827631</v>
      </c>
      <c r="AE25" s="1">
        <f>[1]monthlySaltMass!$P928</f>
        <v>7958.5065310961299</v>
      </c>
      <c r="AF25" s="1">
        <f>[1]monthlySaltMass!$Q928</f>
        <v>10280.830599334358</v>
      </c>
      <c r="AG25" s="1">
        <f>[1]monthlySaltMass!$R928</f>
        <v>71224.580972525568</v>
      </c>
      <c r="AH25" s="1">
        <f>[1]monthlySaltMass!$S928</f>
        <v>3332.9195667142981</v>
      </c>
      <c r="AI25" s="2">
        <f>[1]monthlySaltMass!$T928</f>
        <v>6639.1065839835883</v>
      </c>
      <c r="AJ25" s="2">
        <f>[1]monthlySaltMass!$U928</f>
        <v>35156.504400074766</v>
      </c>
      <c r="AK25" s="1">
        <f>[1]monthlySaltMass!$V928</f>
        <v>483191.05637938151</v>
      </c>
      <c r="AL25" s="1">
        <f>[1]monthlySaltMass!$W928</f>
        <v>551775.60627918621</v>
      </c>
      <c r="AM25" s="1">
        <f>[1]monthlySaltMass!$X928</f>
        <v>27093.685710065016</v>
      </c>
      <c r="AN25" s="1">
        <f>[1]monthlySaltMass!$Y928</f>
        <v>571258.04197023553</v>
      </c>
      <c r="AO25" s="1">
        <f>[1]monthlySaltMass!$Z928</f>
        <v>278905.31190750515</v>
      </c>
      <c r="AP25" s="1">
        <f>[1]monthlySaltMass!$AA928</f>
        <v>330372.15602369956</v>
      </c>
      <c r="AQ25" s="2">
        <f>[1]monthlyConc!$C928</f>
        <v>570.9</v>
      </c>
      <c r="AR25" s="2">
        <f>[1]monthlyConc!$D928</f>
        <v>738.8</v>
      </c>
      <c r="AS25" s="1">
        <f>[1]monthlyConc!$H928</f>
        <v>662.6</v>
      </c>
      <c r="AT25" s="1">
        <f>[1]monthlyConc!$I928</f>
        <v>793.3</v>
      </c>
      <c r="AU25" s="1">
        <f>[1]monthlyConc!$J928</f>
        <v>849</v>
      </c>
      <c r="AV25" s="2">
        <f>[1]monthlyConc!$L928</f>
        <v>356.3</v>
      </c>
      <c r="AW25" s="1">
        <f>[1]monthlyConc!$M928</f>
        <v>441.9</v>
      </c>
      <c r="AX25" s="1">
        <f>[1]monthlyConc!$N928</f>
        <v>386.6</v>
      </c>
      <c r="AY25" s="1">
        <f>[1]monthlyConc!$P928</f>
        <v>979.3</v>
      </c>
      <c r="AZ25" s="1">
        <f>[1]monthlyConc!$Q928</f>
        <v>518.5</v>
      </c>
      <c r="BA25" s="1">
        <f>[1]monthlyConc!$R928</f>
        <v>581.1</v>
      </c>
      <c r="BB25" s="1">
        <f>[1]monthlyConc!$S928</f>
        <v>3015.1</v>
      </c>
      <c r="BC25" s="2">
        <f>[1]monthlyConc!$T928</f>
        <v>160.5</v>
      </c>
      <c r="BD25" s="2">
        <f>[1]monthlyConc!$U928</f>
        <v>516.70000000000005</v>
      </c>
      <c r="BE25" s="1">
        <f>[1]monthlyConc!$V928</f>
        <v>443.3</v>
      </c>
      <c r="BF25" s="1">
        <f>[1]monthlyConc!$W928</f>
        <v>498</v>
      </c>
      <c r="BG25" s="1">
        <f>[1]monthlyConc!$X928</f>
        <v>1890.4</v>
      </c>
      <c r="BH25" s="1">
        <f>[1]monthlyConc!$Y928</f>
        <v>554.29999999999995</v>
      </c>
      <c r="BI25" s="1">
        <f>[1]monthlyConc!$Z928</f>
        <v>558.79999999999995</v>
      </c>
      <c r="BJ25" s="1">
        <f>[1]monthlyConc!$AA928</f>
        <v>724</v>
      </c>
      <c r="BK25" s="4">
        <v>287739.37000552501</v>
      </c>
      <c r="BL25" s="4">
        <v>235116.55515094899</v>
      </c>
      <c r="BM25" s="4">
        <v>600.968010407306</v>
      </c>
    </row>
    <row r="26" spans="1:65" x14ac:dyDescent="0.25">
      <c r="A26" s="3">
        <f>[1]monthlyFlow!B929</f>
        <v>37287</v>
      </c>
      <c r="B26" s="1" t="s">
        <v>41</v>
      </c>
      <c r="C26" s="2">
        <f>[1]monthlyFlow!$C929</f>
        <v>43351</v>
      </c>
      <c r="D26" s="2">
        <f>[1]monthlyFlow!$D929</f>
        <v>81757</v>
      </c>
      <c r="E26" s="1">
        <f>[1]monthlyFlow!$H929</f>
        <v>67098</v>
      </c>
      <c r="F26" s="1">
        <f>[1]monthlyFlow!$I929</f>
        <v>6363</v>
      </c>
      <c r="G26" s="1">
        <f>[1]monthlyFlow!$J929</f>
        <v>154293</v>
      </c>
      <c r="H26" s="1">
        <f>[1]monthlyFlow!$L929</f>
        <v>29725</v>
      </c>
      <c r="I26" s="1">
        <f>[1]monthlyFlow!$M929</f>
        <v>51392</v>
      </c>
      <c r="J26" s="1">
        <f>[1]monthlyFlow!$N929</f>
        <v>13715</v>
      </c>
      <c r="K26" s="1">
        <f>[1]monthlyFlow!$P929</f>
        <v>5794</v>
      </c>
      <c r="L26" s="1">
        <f>[1]monthlyFlow!$Q929</f>
        <v>19325</v>
      </c>
      <c r="M26" s="1">
        <f>[1]monthlyFlow!$R929</f>
        <v>97945</v>
      </c>
      <c r="N26" s="1">
        <f>[1]monthlyFlow!$S929</f>
        <v>874</v>
      </c>
      <c r="O26" s="2">
        <f>[1]monthlyFlow!$T929</f>
        <v>30378</v>
      </c>
      <c r="P26" s="2">
        <f>[1]monthlyFlow!$U929</f>
        <v>48996</v>
      </c>
      <c r="Q26" s="1">
        <f>[1]monthlyFlow!$V929</f>
        <v>805447</v>
      </c>
      <c r="R26" s="1">
        <f>[1]monthlyFlow!$W929</f>
        <v>823611</v>
      </c>
      <c r="S26" s="1">
        <f>[1]monthlyFlow!$X929</f>
        <v>8450</v>
      </c>
      <c r="T26" s="1">
        <f>[1]monthlyFlow!$Y929</f>
        <v>702000</v>
      </c>
      <c r="U26" s="1">
        <f>[1]monthlyFlow!$Z929</f>
        <v>398307</v>
      </c>
      <c r="V26" s="1">
        <f>[1]monthlyFlow!$AA929</f>
        <v>361394</v>
      </c>
      <c r="W26" s="2">
        <f>[1]monthlySaltMass!$C929</f>
        <v>30444.020979834135</v>
      </c>
      <c r="X26" s="2">
        <f>[1]monthlySaltMass!$D929</f>
        <v>82260.100059604491</v>
      </c>
      <c r="Y26" s="1">
        <f>[1]monthlySaltMass!$H929</f>
        <v>59756.264641503032</v>
      </c>
      <c r="Z26" s="1">
        <f>[1]monthlySaltMass!$I929</f>
        <v>7179.0655770024596</v>
      </c>
      <c r="AA26" s="1">
        <f>[1]monthlySaltMass!$J929</f>
        <v>169319.17250309949</v>
      </c>
      <c r="AB26" s="1">
        <f>[1]monthlySaltMass!$L929</f>
        <v>14371.96603796934</v>
      </c>
      <c r="AC26" s="1">
        <f>[1]monthlySaltMass!$M929</f>
        <v>30871.220338648232</v>
      </c>
      <c r="AD26" s="1">
        <f>[1]monthlySaltMass!$N929</f>
        <v>7162.6327772436762</v>
      </c>
      <c r="AE26" s="1">
        <f>[1]monthlySaltMass!$P929</f>
        <v>7795.1927091460257</v>
      </c>
      <c r="AF26" s="1">
        <f>[1]monthlySaltMass!$Q929</f>
        <v>12438.852639625022</v>
      </c>
      <c r="AG26" s="1">
        <f>[1]monthlySaltMass!$R929</f>
        <v>73497.950909179461</v>
      </c>
      <c r="AH26" s="1">
        <f>[1]monthlySaltMass!$S929</f>
        <v>3524.4054175941519</v>
      </c>
      <c r="AI26" s="2">
        <f>[1]monthlySaltMass!$T929</f>
        <v>6633.4167853628333</v>
      </c>
      <c r="AJ26" s="2">
        <f>[1]monthlySaltMass!$U929</f>
        <v>32962.708024589097</v>
      </c>
      <c r="AK26" s="1">
        <f>[1]monthlySaltMass!$V929</f>
        <v>485365.92850124242</v>
      </c>
      <c r="AL26" s="1">
        <f>[1]monthlySaltMass!$W929</f>
        <v>557678.68770894688</v>
      </c>
      <c r="AM26" s="1">
        <f>[1]monthlySaltMass!$X929</f>
        <v>22456.763745520257</v>
      </c>
      <c r="AN26" s="1">
        <f>[1]monthlySaltMass!$Y929</f>
        <v>519145.07415578025</v>
      </c>
      <c r="AO26" s="1">
        <f>[1]monthlySaltMass!$Z929</f>
        <v>303655.43704595597</v>
      </c>
      <c r="AP26" s="1">
        <f>[1]monthlySaltMass!$AA929</f>
        <v>344306.8175215206</v>
      </c>
      <c r="AQ26" s="2">
        <f>[1]monthlyConc!$C929</f>
        <v>516.5</v>
      </c>
      <c r="AR26" s="2">
        <f>[1]monthlyConc!$D929</f>
        <v>740</v>
      </c>
      <c r="AS26" s="1">
        <f>[1]monthlyConc!$H929</f>
        <v>655</v>
      </c>
      <c r="AT26" s="1">
        <f>[1]monthlyConc!$I929</f>
        <v>829.8</v>
      </c>
      <c r="AU26" s="1">
        <f>[1]monthlyConc!$J929</f>
        <v>807.1</v>
      </c>
      <c r="AV26" s="2">
        <f>[1]monthlyConc!$L929</f>
        <v>355.6</v>
      </c>
      <c r="AW26" s="1">
        <f>[1]monthlyConc!$M929</f>
        <v>441.8</v>
      </c>
      <c r="AX26" s="1">
        <f>[1]monthlyConc!$N929</f>
        <v>384.1</v>
      </c>
      <c r="AY26" s="1">
        <f>[1]monthlyConc!$P929</f>
        <v>989.5</v>
      </c>
      <c r="AZ26" s="1">
        <f>[1]monthlyConc!$Q929</f>
        <v>473.4</v>
      </c>
      <c r="BA26" s="1">
        <f>[1]monthlyConc!$R929</f>
        <v>551.9</v>
      </c>
      <c r="BB26" s="1">
        <f>[1]monthlyConc!$S929</f>
        <v>2965.8</v>
      </c>
      <c r="BC26" s="2">
        <f>[1]monthlyConc!$T929</f>
        <v>160.6</v>
      </c>
      <c r="BD26" s="2">
        <f>[1]monthlyConc!$U929</f>
        <v>494.8</v>
      </c>
      <c r="BE26" s="1">
        <f>[1]monthlyConc!$V929</f>
        <v>443.2</v>
      </c>
      <c r="BF26" s="1">
        <f>[1]monthlyConc!$W929</f>
        <v>498</v>
      </c>
      <c r="BG26" s="1">
        <f>[1]monthlyConc!$X929</f>
        <v>1954.6</v>
      </c>
      <c r="BH26" s="1">
        <f>[1]monthlyConc!$Y929</f>
        <v>543.9</v>
      </c>
      <c r="BI26" s="1">
        <f>[1]monthlyConc!$Z929</f>
        <v>560.70000000000005</v>
      </c>
      <c r="BJ26" s="1">
        <f>[1]monthlyConc!$AA929</f>
        <v>700.7</v>
      </c>
      <c r="BK26" s="4">
        <v>294758.69649401499</v>
      </c>
      <c r="BL26" s="4">
        <v>163248.656297332</v>
      </c>
      <c r="BM26" s="4">
        <v>407.33377444340499</v>
      </c>
    </row>
    <row r="27" spans="1:65" x14ac:dyDescent="0.25">
      <c r="A27" s="3">
        <f>[1]monthlyFlow!B930</f>
        <v>37315</v>
      </c>
      <c r="B27" s="1" t="s">
        <v>41</v>
      </c>
      <c r="C27" s="2">
        <f>[1]monthlyFlow!$C930</f>
        <v>36937</v>
      </c>
      <c r="D27" s="2">
        <f>[1]monthlyFlow!$D930</f>
        <v>67491</v>
      </c>
      <c r="E27" s="1">
        <f>[1]monthlyFlow!$H930</f>
        <v>56272</v>
      </c>
      <c r="F27" s="1">
        <f>[1]monthlyFlow!$I930</f>
        <v>6960</v>
      </c>
      <c r="G27" s="1">
        <f>[1]monthlyFlow!$J930</f>
        <v>133577</v>
      </c>
      <c r="H27" s="1">
        <f>[1]monthlyFlow!$L930</f>
        <v>27134</v>
      </c>
      <c r="I27" s="1">
        <f>[1]monthlyFlow!$M930</f>
        <v>46100</v>
      </c>
      <c r="J27" s="1">
        <f>[1]monthlyFlow!$N930</f>
        <v>12470</v>
      </c>
      <c r="K27" s="1">
        <f>[1]monthlyFlow!$P930</f>
        <v>7214</v>
      </c>
      <c r="L27" s="1">
        <f>[1]monthlyFlow!$Q930</f>
        <v>18262</v>
      </c>
      <c r="M27" s="1">
        <f>[1]monthlyFlow!$R930</f>
        <v>92950</v>
      </c>
      <c r="N27" s="1">
        <f>[1]monthlyFlow!$S930</f>
        <v>1147</v>
      </c>
      <c r="O27" s="2">
        <f>[1]monthlyFlow!$T930</f>
        <v>27480</v>
      </c>
      <c r="P27" s="2">
        <f>[1]monthlyFlow!$U930</f>
        <v>38827</v>
      </c>
      <c r="Q27" s="1">
        <f>[1]monthlyFlow!$V930</f>
        <v>604293</v>
      </c>
      <c r="R27" s="1">
        <f>[1]monthlyFlow!$W930</f>
        <v>629722</v>
      </c>
      <c r="S27" s="1">
        <f>[1]monthlyFlow!$X930</f>
        <v>6008</v>
      </c>
      <c r="T27" s="1">
        <f>[1]monthlyFlow!$Y930</f>
        <v>784474</v>
      </c>
      <c r="U27" s="1">
        <f>[1]monthlyFlow!$Z930</f>
        <v>498612</v>
      </c>
      <c r="V27" s="1">
        <f>[1]monthlyFlow!$AA930</f>
        <v>421196</v>
      </c>
      <c r="W27" s="2">
        <f>[1]monthlySaltMass!$C930</f>
        <v>25281.765416646213</v>
      </c>
      <c r="X27" s="2">
        <f>[1]monthlySaltMass!$D930</f>
        <v>69631.500175330963</v>
      </c>
      <c r="Y27" s="1">
        <f>[1]monthlySaltMass!$H930</f>
        <v>45845.500923336018</v>
      </c>
      <c r="Z27" s="1">
        <f>[1]monthlySaltMass!$I930</f>
        <v>7154.2415921675683</v>
      </c>
      <c r="AA27" s="1">
        <f>[1]monthlySaltMass!$J930</f>
        <v>146367.75373403574</v>
      </c>
      <c r="AB27" s="1">
        <f>[1]monthlySaltMass!$L930</f>
        <v>13115.534446486821</v>
      </c>
      <c r="AC27" s="1">
        <f>[1]monthlySaltMass!$M930</f>
        <v>27698.579273206098</v>
      </c>
      <c r="AD27" s="1">
        <f>[1]monthlySaltMass!$N930</f>
        <v>6665.0293157454844</v>
      </c>
      <c r="AE27" s="1">
        <f>[1]monthlySaltMass!$P930</f>
        <v>8719.8791419605404</v>
      </c>
      <c r="AF27" s="1">
        <f>[1]monthlySaltMass!$Q930</f>
        <v>11583.306634956853</v>
      </c>
      <c r="AG27" s="1">
        <f>[1]monthlySaltMass!$R930</f>
        <v>67866.62408921936</v>
      </c>
      <c r="AH27" s="1">
        <f>[1]monthlySaltMass!$S930</f>
        <v>4321.480029367568</v>
      </c>
      <c r="AI27" s="2">
        <f>[1]monthlySaltMass!$T930</f>
        <v>5996.8658228271051</v>
      </c>
      <c r="AJ27" s="2">
        <f>[1]monthlySaltMass!$U930</f>
        <v>25572.343936644636</v>
      </c>
      <c r="AK27" s="1">
        <f>[1]monthlySaltMass!$V930</f>
        <v>363245.83645032695</v>
      </c>
      <c r="AL27" s="1">
        <f>[1]monthlySaltMass!$W930</f>
        <v>442661.72886217217</v>
      </c>
      <c r="AM27" s="1">
        <f>[1]monthlySaltMass!$X930</f>
        <v>16524.009486362062</v>
      </c>
      <c r="AN27" s="1">
        <f>[1]monthlySaltMass!$Y930</f>
        <v>598375.74633435358</v>
      </c>
      <c r="AO27" s="1">
        <f>[1]monthlySaltMass!$Z930</f>
        <v>381412.58680458996</v>
      </c>
      <c r="AP27" s="1">
        <f>[1]monthlySaltMass!$AA930</f>
        <v>385532.4268537304</v>
      </c>
      <c r="AQ27" s="2">
        <f>[1]monthlyConc!$C930</f>
        <v>503.4</v>
      </c>
      <c r="AR27" s="2">
        <f>[1]monthlyConc!$D930</f>
        <v>758.8</v>
      </c>
      <c r="AS27" s="1">
        <f>[1]monthlyConc!$H930</f>
        <v>599.20000000000005</v>
      </c>
      <c r="AT27" s="1">
        <f>[1]monthlyConc!$I930</f>
        <v>756</v>
      </c>
      <c r="AU27" s="1">
        <f>[1]monthlyConc!$J930</f>
        <v>805.9</v>
      </c>
      <c r="AV27" s="2">
        <f>[1]monthlyConc!$L930</f>
        <v>355.5</v>
      </c>
      <c r="AW27" s="1">
        <f>[1]monthlyConc!$M930</f>
        <v>441.9</v>
      </c>
      <c r="AX27" s="1">
        <f>[1]monthlyConc!$N930</f>
        <v>393.1</v>
      </c>
      <c r="AY27" s="1">
        <f>[1]monthlyConc!$P930</f>
        <v>889</v>
      </c>
      <c r="AZ27" s="1">
        <f>[1]monthlyConc!$Q930</f>
        <v>466.5</v>
      </c>
      <c r="BA27" s="1">
        <f>[1]monthlyConc!$R930</f>
        <v>537</v>
      </c>
      <c r="BB27" s="1">
        <f>[1]monthlyConc!$S930</f>
        <v>2771</v>
      </c>
      <c r="BC27" s="2">
        <f>[1]monthlyConc!$T930</f>
        <v>160.5</v>
      </c>
      <c r="BD27" s="2">
        <f>[1]monthlyConc!$U930</f>
        <v>484.4</v>
      </c>
      <c r="BE27" s="1">
        <f>[1]monthlyConc!$V930</f>
        <v>442.1</v>
      </c>
      <c r="BF27" s="1">
        <f>[1]monthlyConc!$W930</f>
        <v>517</v>
      </c>
      <c r="BG27" s="1">
        <f>[1]monthlyConc!$X930</f>
        <v>2022.8</v>
      </c>
      <c r="BH27" s="1">
        <f>[1]monthlyConc!$Y930</f>
        <v>561</v>
      </c>
      <c r="BI27" s="1">
        <f>[1]monthlyConc!$Z930</f>
        <v>562.6</v>
      </c>
      <c r="BJ27" s="1">
        <f>[1]monthlyConc!$AA930</f>
        <v>673.2</v>
      </c>
      <c r="BK27" s="4">
        <v>276569.17209305498</v>
      </c>
      <c r="BL27" s="4">
        <v>128871.350578029</v>
      </c>
      <c r="BM27" s="4">
        <v>342.70468678664002</v>
      </c>
    </row>
    <row r="28" spans="1:65" x14ac:dyDescent="0.25">
      <c r="A28" s="3">
        <f>[1]monthlyFlow!B931</f>
        <v>37346</v>
      </c>
      <c r="B28" s="1" t="s">
        <v>41</v>
      </c>
      <c r="C28" s="2">
        <f>[1]monthlyFlow!$C931</f>
        <v>46236</v>
      </c>
      <c r="D28" s="2">
        <f>[1]monthlyFlow!$D931</f>
        <v>83446</v>
      </c>
      <c r="E28" s="1">
        <f>[1]monthlyFlow!$H931</f>
        <v>63679</v>
      </c>
      <c r="F28" s="1">
        <f>[1]monthlyFlow!$I931</f>
        <v>8124</v>
      </c>
      <c r="G28" s="1">
        <f>[1]monthlyFlow!$J931</f>
        <v>153061</v>
      </c>
      <c r="H28" s="1">
        <f>[1]monthlyFlow!$L931</f>
        <v>32010</v>
      </c>
      <c r="I28" s="1">
        <f>[1]monthlyFlow!$M931</f>
        <v>51757</v>
      </c>
      <c r="J28" s="1">
        <f>[1]monthlyFlow!$N931</f>
        <v>22293</v>
      </c>
      <c r="K28" s="1">
        <f>[1]monthlyFlow!$P931</f>
        <v>8383</v>
      </c>
      <c r="L28" s="1">
        <f>[1]monthlyFlow!$Q931</f>
        <v>26667</v>
      </c>
      <c r="M28" s="1">
        <f>[1]monthlyFlow!$R931</f>
        <v>144137</v>
      </c>
      <c r="N28" s="1">
        <f>[1]monthlyFlow!$S931</f>
        <v>1620</v>
      </c>
      <c r="O28" s="2">
        <f>[1]monthlyFlow!$T931</f>
        <v>31333</v>
      </c>
      <c r="P28" s="2">
        <f>[1]monthlyFlow!$U931</f>
        <v>40898</v>
      </c>
      <c r="Q28" s="1">
        <f>[1]monthlyFlow!$V931</f>
        <v>611285</v>
      </c>
      <c r="R28" s="1">
        <f>[1]monthlyFlow!$W931</f>
        <v>634486</v>
      </c>
      <c r="S28" s="1">
        <f>[1]monthlyFlow!$X931</f>
        <v>6730</v>
      </c>
      <c r="T28" s="1">
        <f>[1]monthlyFlow!$Y931</f>
        <v>1146265</v>
      </c>
      <c r="U28" s="1">
        <f>[1]monthlyFlow!$Z931</f>
        <v>696903</v>
      </c>
      <c r="V28" s="1">
        <f>[1]monthlyFlow!$AA931</f>
        <v>603063</v>
      </c>
      <c r="W28" s="2">
        <f>[1]monthlySaltMass!$C931</f>
        <v>29025.031269336825</v>
      </c>
      <c r="X28" s="2">
        <f>[1]monthlySaltMass!$D931</f>
        <v>80430.925591574036</v>
      </c>
      <c r="Y28" s="1">
        <f>[1]monthlySaltMass!$H931</f>
        <v>46910.255902654353</v>
      </c>
      <c r="Z28" s="1">
        <f>[1]monthlySaltMass!$I931</f>
        <v>8567.2271490267685</v>
      </c>
      <c r="AA28" s="1">
        <f>[1]monthlySaltMass!$J931</f>
        <v>164845.51146945739</v>
      </c>
      <c r="AB28" s="1">
        <f>[1]monthlySaltMass!$L931</f>
        <v>15424.530514629439</v>
      </c>
      <c r="AC28" s="1">
        <f>[1]monthlySaltMass!$M931</f>
        <v>31083.438936269478</v>
      </c>
      <c r="AD28" s="1">
        <f>[1]monthlySaltMass!$N931</f>
        <v>12136.547263425606</v>
      </c>
      <c r="AE28" s="1">
        <f>[1]monthlySaltMass!$P931</f>
        <v>9961.9295352659556</v>
      </c>
      <c r="AF28" s="1">
        <f>[1]monthlySaltMass!$Q931</f>
        <v>15366.242404850342</v>
      </c>
      <c r="AG28" s="1">
        <f>[1]monthlySaltMass!$R931</f>
        <v>101007.22958835644</v>
      </c>
      <c r="AH28" s="1">
        <f>[1]monthlySaltMass!$S931</f>
        <v>5888.5928178881704</v>
      </c>
      <c r="AI28" s="2">
        <f>[1]monthlySaltMass!$T931</f>
        <v>6795.0903050078559</v>
      </c>
      <c r="AJ28" s="2">
        <f>[1]monthlySaltMass!$U931</f>
        <v>26647.191724327229</v>
      </c>
      <c r="AK28" s="1">
        <f>[1]monthlySaltMass!$V931</f>
        <v>396621.94566077553</v>
      </c>
      <c r="AL28" s="1">
        <f>[1]monthlySaltMass!$W931</f>
        <v>473616.6426890564</v>
      </c>
      <c r="AM28" s="1">
        <f>[1]monthlySaltMass!$X931</f>
        <v>18487.789630702911</v>
      </c>
      <c r="AN28" s="1">
        <f>[1]monthlySaltMass!$Y931</f>
        <v>870911.441334337</v>
      </c>
      <c r="AO28" s="1">
        <f>[1]monthlySaltMass!$Z931</f>
        <v>534895.38021098217</v>
      </c>
      <c r="AP28" s="1">
        <f>[1]monthlySaltMass!$AA931</f>
        <v>551262.38758571434</v>
      </c>
      <c r="AQ28" s="2">
        <f>[1]monthlyConc!$C931</f>
        <v>461.7</v>
      </c>
      <c r="AR28" s="2">
        <f>[1]monthlyConc!$D931</f>
        <v>708.9</v>
      </c>
      <c r="AS28" s="1">
        <f>[1]monthlyConc!$H931</f>
        <v>541.79999999999995</v>
      </c>
      <c r="AT28" s="1">
        <f>[1]monthlyConc!$I931</f>
        <v>775.6</v>
      </c>
      <c r="AU28" s="1">
        <f>[1]monthlyConc!$J931</f>
        <v>792.1</v>
      </c>
      <c r="AV28" s="2">
        <f>[1]monthlyConc!$L931</f>
        <v>354.4</v>
      </c>
      <c r="AW28" s="1">
        <f>[1]monthlyConc!$M931</f>
        <v>441.7</v>
      </c>
      <c r="AX28" s="1">
        <f>[1]monthlyConc!$N931</f>
        <v>400.4</v>
      </c>
      <c r="AY28" s="1">
        <f>[1]monthlyConc!$P931</f>
        <v>874</v>
      </c>
      <c r="AZ28" s="1">
        <f>[1]monthlyConc!$Q931</f>
        <v>423.8</v>
      </c>
      <c r="BA28" s="1">
        <f>[1]monthlyConc!$R931</f>
        <v>515.4</v>
      </c>
      <c r="BB28" s="1">
        <f>[1]monthlyConc!$S931</f>
        <v>2673.4</v>
      </c>
      <c r="BC28" s="2">
        <f>[1]monthlyConc!$T931</f>
        <v>159.5</v>
      </c>
      <c r="BD28" s="2">
        <f>[1]monthlyConc!$U931</f>
        <v>479.2</v>
      </c>
      <c r="BE28" s="1">
        <f>[1]monthlyConc!$V931</f>
        <v>477.2</v>
      </c>
      <c r="BF28" s="1">
        <f>[1]monthlyConc!$W931</f>
        <v>549</v>
      </c>
      <c r="BG28" s="1">
        <f>[1]monthlyConc!$X931</f>
        <v>2020.4</v>
      </c>
      <c r="BH28" s="1">
        <f>[1]monthlyConc!$Y931</f>
        <v>558.79999999999995</v>
      </c>
      <c r="BI28" s="1">
        <f>[1]monthlyConc!$Z931</f>
        <v>564.5</v>
      </c>
      <c r="BJ28" s="1">
        <f>[1]monthlyConc!$AA931</f>
        <v>672.3</v>
      </c>
      <c r="BK28" s="4">
        <v>351221.30679656699</v>
      </c>
      <c r="BL28" s="4">
        <v>1051355.4956040899</v>
      </c>
      <c r="BM28" s="4">
        <v>2201.58860237511</v>
      </c>
    </row>
    <row r="29" spans="1:65" x14ac:dyDescent="0.25">
      <c r="A29" s="3">
        <f>[1]monthlyFlow!B932</f>
        <v>37376</v>
      </c>
      <c r="B29" s="1" t="s">
        <v>41</v>
      </c>
      <c r="C29" s="2">
        <f>[1]monthlyFlow!$C932</f>
        <v>77130</v>
      </c>
      <c r="D29" s="2">
        <f>[1]monthlyFlow!$D932</f>
        <v>131744</v>
      </c>
      <c r="E29" s="1">
        <f>[1]monthlyFlow!$H932</f>
        <v>69250</v>
      </c>
      <c r="F29" s="1">
        <f>[1]monthlyFlow!$I932</f>
        <v>13628</v>
      </c>
      <c r="G29" s="1">
        <f>[1]monthlyFlow!$J932</f>
        <v>176835</v>
      </c>
      <c r="H29" s="1">
        <f>[1]monthlyFlow!$L932</f>
        <v>33770</v>
      </c>
      <c r="I29" s="1">
        <f>[1]monthlyFlow!$M932</f>
        <v>50513</v>
      </c>
      <c r="J29" s="1">
        <f>[1]monthlyFlow!$N932</f>
        <v>79931</v>
      </c>
      <c r="K29" s="1">
        <f>[1]monthlyFlow!$P932</f>
        <v>1805</v>
      </c>
      <c r="L29" s="1">
        <f>[1]monthlyFlow!$Q932</f>
        <v>31210</v>
      </c>
      <c r="M29" s="1">
        <f>[1]monthlyFlow!$R932</f>
        <v>196662</v>
      </c>
      <c r="N29" s="1">
        <f>[1]monthlyFlow!$S932</f>
        <v>366</v>
      </c>
      <c r="O29" s="2">
        <f>[1]monthlyFlow!$T932</f>
        <v>43853</v>
      </c>
      <c r="P29" s="2">
        <f>[1]monthlyFlow!$U932</f>
        <v>31393</v>
      </c>
      <c r="Q29" s="1">
        <f>[1]monthlyFlow!$V932</f>
        <v>615500</v>
      </c>
      <c r="R29" s="1">
        <f>[1]monthlyFlow!$W932</f>
        <v>629235</v>
      </c>
      <c r="S29" s="1">
        <f>[1]monthlyFlow!$X932</f>
        <v>5999</v>
      </c>
      <c r="T29" s="1">
        <f>[1]monthlyFlow!$Y932</f>
        <v>1111950</v>
      </c>
      <c r="U29" s="1">
        <f>[1]monthlyFlow!$Z932</f>
        <v>809863</v>
      </c>
      <c r="V29" s="1">
        <f>[1]monthlyFlow!$AA932</f>
        <v>679904</v>
      </c>
      <c r="W29" s="2">
        <f>[1]monthlySaltMass!$C932</f>
        <v>35823.973918940996</v>
      </c>
      <c r="X29" s="2">
        <f>[1]monthlySaltMass!$D932</f>
        <v>84781.269720389668</v>
      </c>
      <c r="Y29" s="1">
        <f>[1]monthlySaltMass!$H932</f>
        <v>43010.891029175327</v>
      </c>
      <c r="Z29" s="1">
        <f>[1]monthlySaltMass!$I932</f>
        <v>10328.366870139731</v>
      </c>
      <c r="AA29" s="1">
        <f>[1]monthlySaltMass!$J932</f>
        <v>153879.50032852302</v>
      </c>
      <c r="AB29" s="1">
        <f>[1]monthlySaltMass!$L932</f>
        <v>16194.557542106981</v>
      </c>
      <c r="AC29" s="1">
        <f>[1]monthlySaltMass!$M932</f>
        <v>30329.468080783394</v>
      </c>
      <c r="AD29" s="1">
        <f>[1]monthlySaltMass!$N932</f>
        <v>28376.229298960014</v>
      </c>
      <c r="AE29" s="1">
        <f>[1]monthlySaltMass!$P932</f>
        <v>3365.1976541081704</v>
      </c>
      <c r="AF29" s="1">
        <f>[1]monthlySaltMass!$Q932</f>
        <v>16991.057286660081</v>
      </c>
      <c r="AG29" s="1">
        <f>[1]monthlySaltMass!$R932</f>
        <v>123215.54110553769</v>
      </c>
      <c r="AH29" s="1">
        <f>[1]monthlySaltMass!$S932</f>
        <v>1707.346670535293</v>
      </c>
      <c r="AI29" s="2">
        <f>[1]monthlySaltMass!$T932</f>
        <v>8860.3460709041847</v>
      </c>
      <c r="AJ29" s="2">
        <f>[1]monthlySaltMass!$U932</f>
        <v>19233.422600060469</v>
      </c>
      <c r="AK29" s="1">
        <f>[1]monthlySaltMass!$V932</f>
        <v>416010.59084025683</v>
      </c>
      <c r="AL29" s="1">
        <f>[1]monthlySaltMass!$W932</f>
        <v>486807.99760780833</v>
      </c>
      <c r="AM29" s="1">
        <f>[1]monthlySaltMass!$X932</f>
        <v>16679.518275692724</v>
      </c>
      <c r="AN29" s="1">
        <f>[1]monthlySaltMass!$Y932</f>
        <v>840606.25527511036</v>
      </c>
      <c r="AO29" s="1">
        <f>[1]monthlySaltMass!$Z932</f>
        <v>623687.97291534138</v>
      </c>
      <c r="AP29" s="1">
        <f>[1]monthlySaltMass!$AA932</f>
        <v>608468.41710029705</v>
      </c>
      <c r="AQ29" s="2">
        <f>[1]monthlyConc!$C932</f>
        <v>341.6</v>
      </c>
      <c r="AR29" s="2">
        <f>[1]monthlyConc!$D932</f>
        <v>473.3</v>
      </c>
      <c r="AS29" s="1">
        <f>[1]monthlyConc!$H932</f>
        <v>456.8</v>
      </c>
      <c r="AT29" s="1">
        <f>[1]monthlyConc!$I932</f>
        <v>557.4</v>
      </c>
      <c r="AU29" s="1">
        <f>[1]monthlyConc!$J932</f>
        <v>640</v>
      </c>
      <c r="AV29" s="2">
        <f>[1]monthlyConc!$L932</f>
        <v>352.7</v>
      </c>
      <c r="AW29" s="1">
        <f>[1]monthlyConc!$M932</f>
        <v>441.6</v>
      </c>
      <c r="AX29" s="1">
        <f>[1]monthlyConc!$N932</f>
        <v>261.10000000000002</v>
      </c>
      <c r="AY29" s="1">
        <f>[1]monthlyConc!$P932</f>
        <v>1371.2</v>
      </c>
      <c r="AZ29" s="1">
        <f>[1]monthlyConc!$Q932</f>
        <v>400.4</v>
      </c>
      <c r="BA29" s="1">
        <f>[1]monthlyConc!$R932</f>
        <v>460.8</v>
      </c>
      <c r="BB29" s="1">
        <f>[1]monthlyConc!$S932</f>
        <v>3430.9</v>
      </c>
      <c r="BC29" s="2">
        <f>[1]monthlyConc!$T932</f>
        <v>148.6</v>
      </c>
      <c r="BD29" s="2">
        <f>[1]monthlyConc!$U932</f>
        <v>450.6</v>
      </c>
      <c r="BE29" s="1">
        <f>[1]monthlyConc!$V932</f>
        <v>497.1</v>
      </c>
      <c r="BF29" s="1">
        <f>[1]monthlyConc!$W932</f>
        <v>569</v>
      </c>
      <c r="BG29" s="1">
        <f>[1]monthlyConc!$X932</f>
        <v>2044.9</v>
      </c>
      <c r="BH29" s="1">
        <f>[1]monthlyConc!$Y932</f>
        <v>556</v>
      </c>
      <c r="BI29" s="1">
        <f>[1]monthlyConc!$Z932</f>
        <v>566.4</v>
      </c>
      <c r="BJ29" s="1">
        <f>[1]monthlyConc!$AA932</f>
        <v>658.2</v>
      </c>
      <c r="BK29" s="4">
        <v>409085.731607205</v>
      </c>
      <c r="BL29" s="4">
        <v>722258.63128364098</v>
      </c>
      <c r="BM29" s="4">
        <v>1298.5116246799701</v>
      </c>
    </row>
    <row r="30" spans="1:65" x14ac:dyDescent="0.25">
      <c r="A30" s="3">
        <f>[1]monthlyFlow!B933</f>
        <v>37407</v>
      </c>
      <c r="B30" s="1" t="s">
        <v>41</v>
      </c>
      <c r="C30" s="2">
        <f>[1]monthlyFlow!$C933</f>
        <v>87743</v>
      </c>
      <c r="D30" s="2">
        <f>[1]monthlyFlow!$D933</f>
        <v>164968</v>
      </c>
      <c r="E30" s="1">
        <f>[1]monthlyFlow!$H933</f>
        <v>54474</v>
      </c>
      <c r="F30" s="1">
        <f>[1]monthlyFlow!$I933</f>
        <v>6953</v>
      </c>
      <c r="G30" s="1">
        <f>[1]monthlyFlow!$J933</f>
        <v>165749</v>
      </c>
      <c r="H30" s="1">
        <f>[1]monthlyFlow!$L933</f>
        <v>66829</v>
      </c>
      <c r="I30" s="1">
        <f>[1]monthlyFlow!$M933</f>
        <v>119262</v>
      </c>
      <c r="J30" s="1">
        <f>[1]monthlyFlow!$N933</f>
        <v>123386</v>
      </c>
      <c r="K30" s="1">
        <f>[1]monthlyFlow!$P933</f>
        <v>1683</v>
      </c>
      <c r="L30" s="1">
        <f>[1]monthlyFlow!$Q933</f>
        <v>27537</v>
      </c>
      <c r="M30" s="1">
        <f>[1]monthlyFlow!$R933</f>
        <v>271088</v>
      </c>
      <c r="N30" s="1">
        <f>[1]monthlyFlow!$S933</f>
        <v>422</v>
      </c>
      <c r="O30" s="2">
        <f>[1]monthlyFlow!$T933</f>
        <v>50169</v>
      </c>
      <c r="P30" s="2">
        <f>[1]monthlyFlow!$U933</f>
        <v>39019</v>
      </c>
      <c r="Q30" s="1">
        <f>[1]monthlyFlow!$V933</f>
        <v>605027</v>
      </c>
      <c r="R30" s="1">
        <f>[1]monthlyFlow!$W933</f>
        <v>626215</v>
      </c>
      <c r="S30" s="1">
        <f>[1]monthlyFlow!$X933</f>
        <v>4183</v>
      </c>
      <c r="T30" s="1">
        <f>[1]monthlyFlow!$Y933</f>
        <v>1170463</v>
      </c>
      <c r="U30" s="1">
        <f>[1]monthlyFlow!$Z933</f>
        <v>788659</v>
      </c>
      <c r="V30" s="1">
        <f>[1]monthlyFlow!$AA933</f>
        <v>628512</v>
      </c>
      <c r="W30" s="2">
        <f>[1]monthlySaltMass!$C933</f>
        <v>40586.290087600792</v>
      </c>
      <c r="X30" s="2">
        <f>[1]monthlySaltMass!$D933</f>
        <v>89967.351952645913</v>
      </c>
      <c r="Y30" s="1">
        <f>[1]monthlySaltMass!$H933</f>
        <v>48491.338726042173</v>
      </c>
      <c r="Z30" s="1">
        <f>[1]monthlySaltMass!$I933</f>
        <v>8534.8589157088027</v>
      </c>
      <c r="AA30" s="1">
        <f>[1]monthlySaltMass!$J933</f>
        <v>163005.38379576601</v>
      </c>
      <c r="AB30" s="1">
        <f>[1]monthlySaltMass!$L933</f>
        <v>31121.326873862738</v>
      </c>
      <c r="AC30" s="1">
        <f>[1]monthlySaltMass!$M933</f>
        <v>68803.049343304723</v>
      </c>
      <c r="AD30" s="1">
        <f>[1]monthlySaltMass!$N933</f>
        <v>21758.974739616977</v>
      </c>
      <c r="AE30" s="1">
        <f>[1]monthlySaltMass!$P933</f>
        <v>3325.6148915619233</v>
      </c>
      <c r="AF30" s="1">
        <f>[1]monthlySaltMass!$Q933</f>
        <v>15717.79519281248</v>
      </c>
      <c r="AG30" s="1">
        <f>[1]monthlySaltMass!$R933</f>
        <v>123698.60795891724</v>
      </c>
      <c r="AH30" s="1">
        <f>[1]monthlySaltMass!$S933</f>
        <v>1956.1864039778798</v>
      </c>
      <c r="AI30" s="2">
        <f>[1]monthlySaltMass!$T933</f>
        <v>9965.9390573709425</v>
      </c>
      <c r="AJ30" s="2">
        <f>[1]monthlySaltMass!$U933</f>
        <v>20982.401323289738</v>
      </c>
      <c r="AK30" s="1">
        <f>[1]monthlySaltMass!$V933</f>
        <v>403749.38767191354</v>
      </c>
      <c r="AL30" s="1">
        <f>[1]monthlySaltMass!$W933</f>
        <v>479362.90964123741</v>
      </c>
      <c r="AM30" s="1">
        <f>[1]monthlySaltMass!$X933</f>
        <v>12310.566015836897</v>
      </c>
      <c r="AN30" s="1">
        <f>[1]monthlySaltMass!$Y933</f>
        <v>893116.10051394219</v>
      </c>
      <c r="AO30" s="1">
        <f>[1]monthlySaltMass!$Z933</f>
        <v>609181.37903848907</v>
      </c>
      <c r="AP30" s="1">
        <f>[1]monthlySaltMass!$AA933</f>
        <v>582131.07064971782</v>
      </c>
      <c r="AQ30" s="2">
        <f>[1]monthlyConc!$C933</f>
        <v>340.2</v>
      </c>
      <c r="AR30" s="2">
        <f>[1]monthlyConc!$D933</f>
        <v>401.1</v>
      </c>
      <c r="AS30" s="1">
        <f>[1]monthlyConc!$H933</f>
        <v>654.70000000000005</v>
      </c>
      <c r="AT30" s="1">
        <f>[1]monthlyConc!$I933</f>
        <v>902.8</v>
      </c>
      <c r="AU30" s="1">
        <f>[1]monthlyConc!$J933</f>
        <v>723.3</v>
      </c>
      <c r="AV30" s="2">
        <f>[1]monthlyConc!$L933</f>
        <v>342.5</v>
      </c>
      <c r="AW30" s="1">
        <f>[1]monthlyConc!$M933</f>
        <v>424.3</v>
      </c>
      <c r="AX30" s="1">
        <f>[1]monthlyConc!$N933</f>
        <v>129.69999999999999</v>
      </c>
      <c r="AY30" s="1">
        <f>[1]monthlyConc!$P933</f>
        <v>1453.3</v>
      </c>
      <c r="AZ30" s="1">
        <f>[1]monthlyConc!$Q933</f>
        <v>419.8</v>
      </c>
      <c r="BA30" s="1">
        <f>[1]monthlyConc!$R933</f>
        <v>335.6</v>
      </c>
      <c r="BB30" s="1">
        <f>[1]monthlyConc!$S933</f>
        <v>3409.3</v>
      </c>
      <c r="BC30" s="2">
        <f>[1]monthlyConc!$T933</f>
        <v>146.1</v>
      </c>
      <c r="BD30" s="2">
        <f>[1]monthlyConc!$U933</f>
        <v>395.5</v>
      </c>
      <c r="BE30" s="1">
        <f>[1]monthlyConc!$V933</f>
        <v>490.8</v>
      </c>
      <c r="BF30" s="1">
        <f>[1]monthlyConc!$W933</f>
        <v>563</v>
      </c>
      <c r="BG30" s="1">
        <f>[1]monthlyConc!$X933</f>
        <v>2164.5</v>
      </c>
      <c r="BH30" s="1">
        <f>[1]monthlyConc!$Y933</f>
        <v>561.20000000000005</v>
      </c>
      <c r="BI30" s="1">
        <f>[1]monthlyConc!$Z933</f>
        <v>568.1</v>
      </c>
      <c r="BJ30" s="1">
        <f>[1]monthlyConc!$AA933</f>
        <v>681.2</v>
      </c>
      <c r="BK30" s="4">
        <v>461765.91637263901</v>
      </c>
      <c r="BL30" s="4">
        <v>136093.87031807</v>
      </c>
      <c r="BM30" s="4">
        <v>216.76248671734101</v>
      </c>
    </row>
    <row r="31" spans="1:65" x14ac:dyDescent="0.25">
      <c r="A31" s="3">
        <f>[1]monthlyFlow!B934</f>
        <v>37437</v>
      </c>
      <c r="B31" s="1" t="s">
        <v>41</v>
      </c>
      <c r="C31" s="2">
        <f>[1]monthlyFlow!$C934</f>
        <v>75236</v>
      </c>
      <c r="D31" s="2">
        <f>[1]monthlyFlow!$D934</f>
        <v>155050</v>
      </c>
      <c r="E31" s="1">
        <f>[1]monthlyFlow!$H934</f>
        <v>50688</v>
      </c>
      <c r="F31" s="1">
        <f>[1]monthlyFlow!$I934</f>
        <v>4547</v>
      </c>
      <c r="G31" s="1">
        <f>[1]monthlyFlow!$J934</f>
        <v>149015</v>
      </c>
      <c r="H31" s="1">
        <f>[1]monthlyFlow!$L934</f>
        <v>43672</v>
      </c>
      <c r="I31" s="1">
        <f>[1]monthlyFlow!$M934</f>
        <v>53520</v>
      </c>
      <c r="J31" s="1">
        <f>[1]monthlyFlow!$N934</f>
        <v>70788</v>
      </c>
      <c r="K31" s="1">
        <f>[1]monthlyFlow!$P934</f>
        <v>1369</v>
      </c>
      <c r="L31" s="1">
        <f>[1]monthlyFlow!$Q934</f>
        <v>11131</v>
      </c>
      <c r="M31" s="1">
        <f>[1]monthlyFlow!$R934</f>
        <v>189476</v>
      </c>
      <c r="N31" s="1">
        <f>[1]monthlyFlow!$S934</f>
        <v>113</v>
      </c>
      <c r="O31" s="2">
        <f>[1]monthlyFlow!$T934</f>
        <v>46466</v>
      </c>
      <c r="P31" s="2">
        <f>[1]monthlyFlow!$U934</f>
        <v>28491</v>
      </c>
      <c r="Q31" s="1">
        <f>[1]monthlyFlow!$V934</f>
        <v>761862</v>
      </c>
      <c r="R31" s="1">
        <f>[1]monthlyFlow!$W934</f>
        <v>768954</v>
      </c>
      <c r="S31" s="1">
        <f>[1]monthlyFlow!$X934</f>
        <v>3098</v>
      </c>
      <c r="T31" s="1">
        <f>[1]monthlyFlow!$Y934</f>
        <v>1035605</v>
      </c>
      <c r="U31" s="1">
        <f>[1]monthlyFlow!$Z934</f>
        <v>816012</v>
      </c>
      <c r="V31" s="1">
        <f>[1]monthlyFlow!$AA934</f>
        <v>588485</v>
      </c>
      <c r="W31" s="2">
        <f>[1]monthlySaltMass!$C934</f>
        <v>35118.185448032971</v>
      </c>
      <c r="X31" s="2">
        <f>[1]monthlySaltMass!$D934</f>
        <v>86202.814925069993</v>
      </c>
      <c r="Y31" s="1">
        <f>[1]monthlySaltMass!$H934</f>
        <v>47664.243753978328</v>
      </c>
      <c r="Z31" s="1">
        <f>[1]monthlySaltMass!$I934</f>
        <v>5256.899809684196</v>
      </c>
      <c r="AA31" s="1">
        <f>[1]monthlySaltMass!$J934</f>
        <v>145332.71427765969</v>
      </c>
      <c r="AB31" s="1">
        <f>[1]monthlySaltMass!$L934</f>
        <v>20729.341047419097</v>
      </c>
      <c r="AC31" s="1">
        <f>[1]monthlySaltMass!$M934</f>
        <v>32076.742461390462</v>
      </c>
      <c r="AD31" s="1">
        <f>[1]monthlySaltMass!$N934</f>
        <v>11415.025813379179</v>
      </c>
      <c r="AE31" s="1">
        <f>[1]monthlySaltMass!$P934</f>
        <v>2823.9059154664192</v>
      </c>
      <c r="AF31" s="1">
        <f>[1]monthlySaltMass!$Q934</f>
        <v>8118.1209709908062</v>
      </c>
      <c r="AG31" s="1">
        <f>[1]monthlySaltMass!$R934</f>
        <v>86639.042065063681</v>
      </c>
      <c r="AH31" s="1">
        <f>[1]monthlySaltMass!$S934</f>
        <v>562.89956708370357</v>
      </c>
      <c r="AI31" s="2">
        <f>[1]monthlySaltMass!$T934</f>
        <v>9306.1618547273665</v>
      </c>
      <c r="AJ31" s="2">
        <f>[1]monthlySaltMass!$U934</f>
        <v>16107.374060538134</v>
      </c>
      <c r="AK31" s="1">
        <f>[1]monthlySaltMass!$V934</f>
        <v>498879.15440475655</v>
      </c>
      <c r="AL31" s="1">
        <f>[1]monthlySaltMass!$W934</f>
        <v>563536.03537848394</v>
      </c>
      <c r="AM31" s="1">
        <f>[1]monthlySaltMass!$X934</f>
        <v>9494.8292518205744</v>
      </c>
      <c r="AN31" s="1">
        <f>[1]monthlySaltMass!$Y934</f>
        <v>798380.21164404042</v>
      </c>
      <c r="AO31" s="1">
        <f>[1]monthlySaltMass!$Z934</f>
        <v>630864.32269341801</v>
      </c>
      <c r="AP31" s="1">
        <f>[1]monthlySaltMass!$AA934</f>
        <v>553059.29239628662</v>
      </c>
      <c r="AQ31" s="2">
        <f>[1]monthlyConc!$C934</f>
        <v>343.3</v>
      </c>
      <c r="AR31" s="2">
        <f>[1]monthlyConc!$D934</f>
        <v>408.9</v>
      </c>
      <c r="AS31" s="1">
        <f>[1]monthlyConc!$H934</f>
        <v>691.6</v>
      </c>
      <c r="AT31" s="1">
        <f>[1]monthlyConc!$I934</f>
        <v>850.3</v>
      </c>
      <c r="AU31" s="1">
        <f>[1]monthlyConc!$J934</f>
        <v>717.3</v>
      </c>
      <c r="AV31" s="2">
        <f>[1]monthlyConc!$L934</f>
        <v>349.1</v>
      </c>
      <c r="AW31" s="1">
        <f>[1]monthlyConc!$M934</f>
        <v>440.8</v>
      </c>
      <c r="AX31" s="1">
        <f>[1]monthlyConc!$N934</f>
        <v>118.6</v>
      </c>
      <c r="AY31" s="1">
        <f>[1]monthlyConc!$P934</f>
        <v>1517.1</v>
      </c>
      <c r="AZ31" s="1">
        <f>[1]monthlyConc!$Q934</f>
        <v>536.4</v>
      </c>
      <c r="BA31" s="1">
        <f>[1]monthlyConc!$R934</f>
        <v>336.3</v>
      </c>
      <c r="BB31" s="1">
        <f>[1]monthlyConc!$S934</f>
        <v>3663.7</v>
      </c>
      <c r="BC31" s="2">
        <f>[1]monthlyConc!$T934</f>
        <v>147.30000000000001</v>
      </c>
      <c r="BD31" s="2">
        <f>[1]monthlyConc!$U934</f>
        <v>415.8</v>
      </c>
      <c r="BE31" s="1">
        <f>[1]monthlyConc!$V934</f>
        <v>481.6</v>
      </c>
      <c r="BF31" s="1">
        <f>[1]monthlyConc!$W934</f>
        <v>539</v>
      </c>
      <c r="BG31" s="1">
        <f>[1]monthlyConc!$X934</f>
        <v>2254.1</v>
      </c>
      <c r="BH31" s="1">
        <f>[1]monthlyConc!$Y934</f>
        <v>567</v>
      </c>
      <c r="BI31" s="1">
        <f>[1]monthlyConc!$Z934</f>
        <v>568.6</v>
      </c>
      <c r="BJ31" s="1">
        <f>[1]monthlyConc!$AA934</f>
        <v>691.2</v>
      </c>
      <c r="BK31" s="4">
        <v>363567.170980161</v>
      </c>
      <c r="BL31" s="4">
        <v>-11166.5957367057</v>
      </c>
      <c r="BM31" s="4">
        <v>-22.589341257455398</v>
      </c>
    </row>
    <row r="32" spans="1:65" x14ac:dyDescent="0.25">
      <c r="A32" s="3">
        <f>[1]monthlyFlow!B935</f>
        <v>37468</v>
      </c>
      <c r="B32" s="1" t="s">
        <v>41</v>
      </c>
      <c r="C32" s="2">
        <f>[1]monthlyFlow!$C935</f>
        <v>67396</v>
      </c>
      <c r="D32" s="2">
        <f>[1]monthlyFlow!$D935</f>
        <v>104491</v>
      </c>
      <c r="E32" s="1">
        <f>[1]monthlyFlow!$H935</f>
        <v>58220</v>
      </c>
      <c r="F32" s="1">
        <f>[1]monthlyFlow!$I935</f>
        <v>332</v>
      </c>
      <c r="G32" s="1">
        <f>[1]monthlyFlow!$J935</f>
        <v>104006</v>
      </c>
      <c r="H32" s="1">
        <f>[1]monthlyFlow!$L935</f>
        <v>31452</v>
      </c>
      <c r="I32" s="1">
        <f>[1]monthlyFlow!$M935</f>
        <v>50829</v>
      </c>
      <c r="J32" s="1">
        <f>[1]monthlyFlow!$N935</f>
        <v>1495</v>
      </c>
      <c r="K32" s="1">
        <f>[1]monthlyFlow!$P935</f>
        <v>439</v>
      </c>
      <c r="L32" s="1">
        <f>[1]monthlyFlow!$Q935</f>
        <v>4497</v>
      </c>
      <c r="M32" s="1">
        <f>[1]monthlyFlow!$R935</f>
        <v>54620</v>
      </c>
      <c r="N32" s="1">
        <f>[1]monthlyFlow!$S935</f>
        <v>15</v>
      </c>
      <c r="O32" s="2">
        <f>[1]monthlyFlow!$T935</f>
        <v>51781</v>
      </c>
      <c r="P32" s="2">
        <f>[1]monthlyFlow!$U935</f>
        <v>23378</v>
      </c>
      <c r="Q32" s="1">
        <f>[1]monthlyFlow!$V935</f>
        <v>917369</v>
      </c>
      <c r="R32" s="1">
        <f>[1]monthlyFlow!$W935</f>
        <v>927371</v>
      </c>
      <c r="S32" s="1">
        <f>[1]monthlyFlow!$X935</f>
        <v>3928</v>
      </c>
      <c r="T32" s="1">
        <f>[1]monthlyFlow!$Y935</f>
        <v>1007102</v>
      </c>
      <c r="U32" s="1">
        <f>[1]monthlyFlow!$Z935</f>
        <v>887815</v>
      </c>
      <c r="V32" s="1">
        <f>[1]monthlyFlow!$AA935</f>
        <v>643170</v>
      </c>
      <c r="W32" s="2">
        <f>[1]monthlySaltMass!$C935</f>
        <v>35325.723935770002</v>
      </c>
      <c r="X32" s="2">
        <f>[1]monthlySaltMass!$D935</f>
        <v>81081.042631902339</v>
      </c>
      <c r="Y32" s="1">
        <f>[1]monthlySaltMass!$H935</f>
        <v>46601.382790832868</v>
      </c>
      <c r="Z32" s="1">
        <f>[1]monthlySaltMass!$I935</f>
        <v>856.95570744495058</v>
      </c>
      <c r="AA32" s="1">
        <f>[1]monthlySaltMass!$J935</f>
        <v>126395.41233637894</v>
      </c>
      <c r="AB32" s="1">
        <f>[1]monthlySaltMass!$L935</f>
        <v>15164.202138649533</v>
      </c>
      <c r="AC32" s="1">
        <f>[1]monthlySaltMass!$M935</f>
        <v>30546.847838484104</v>
      </c>
      <c r="AD32" s="1">
        <f>[1]monthlySaltMass!$N935</f>
        <v>1047.6547190144993</v>
      </c>
      <c r="AE32" s="1">
        <f>[1]monthlySaltMass!$P935</f>
        <v>1290.365073485508</v>
      </c>
      <c r="AF32" s="1">
        <f>[1]monthlySaltMass!$Q935</f>
        <v>4532.6214987675912</v>
      </c>
      <c r="AG32" s="1">
        <f>[1]monthlySaltMass!$R935</f>
        <v>38417.291319409625</v>
      </c>
      <c r="AH32" s="1">
        <f>[1]monthlySaltMass!$S935</f>
        <v>85.01046172138085</v>
      </c>
      <c r="AI32" s="2">
        <f>[1]monthlySaltMass!$T935</f>
        <v>10229.834655770959</v>
      </c>
      <c r="AJ32" s="2">
        <f>[1]monthlySaltMass!$U935</f>
        <v>12949.736920772877</v>
      </c>
      <c r="AK32" s="1">
        <f>[1]monthlySaltMass!$V935</f>
        <v>595094.64666942297</v>
      </c>
      <c r="AL32" s="1">
        <f>[1]monthlySaltMass!$W935</f>
        <v>659458.94946085068</v>
      </c>
      <c r="AM32" s="1">
        <f>[1]monthlySaltMass!$X935</f>
        <v>11588.941367062891</v>
      </c>
      <c r="AN32" s="1">
        <f>[1]monthlySaltMass!$Y935</f>
        <v>779829.6679412314</v>
      </c>
      <c r="AO32" s="1">
        <f>[1]monthlySaltMass!$Z935</f>
        <v>686858.5542701477</v>
      </c>
      <c r="AP32" s="1">
        <f>[1]monthlySaltMass!$AA935</f>
        <v>611011.08445649478</v>
      </c>
      <c r="AQ32" s="2">
        <f>[1]monthlyConc!$C935</f>
        <v>385.5</v>
      </c>
      <c r="AR32" s="2">
        <f>[1]monthlyConc!$D935</f>
        <v>570.70000000000005</v>
      </c>
      <c r="AS32" s="1">
        <f>[1]monthlyConc!$H935</f>
        <v>588.70000000000005</v>
      </c>
      <c r="AT32" s="1">
        <f>[1]monthlyConc!$I935</f>
        <v>1898.4</v>
      </c>
      <c r="AU32" s="1">
        <f>[1]monthlyConc!$J935</f>
        <v>893.8</v>
      </c>
      <c r="AV32" s="2">
        <f>[1]monthlyConc!$L935</f>
        <v>354.6</v>
      </c>
      <c r="AW32" s="1">
        <f>[1]monthlyConc!$M935</f>
        <v>442</v>
      </c>
      <c r="AX32" s="1">
        <f>[1]monthlyConc!$N935</f>
        <v>515.4</v>
      </c>
      <c r="AY32" s="1">
        <f>[1]monthlyConc!$P935</f>
        <v>2161.8000000000002</v>
      </c>
      <c r="AZ32" s="1">
        <f>[1]monthlyConc!$Q935</f>
        <v>741.3</v>
      </c>
      <c r="BA32" s="1">
        <f>[1]monthlyConc!$R935</f>
        <v>517.29999999999995</v>
      </c>
      <c r="BB32" s="1">
        <f>[1]monthlyConc!$S935</f>
        <v>4168.2</v>
      </c>
      <c r="BC32" s="2">
        <f>[1]monthlyConc!$T935</f>
        <v>145.30000000000001</v>
      </c>
      <c r="BD32" s="2">
        <f>[1]monthlyConc!$U935</f>
        <v>407.4</v>
      </c>
      <c r="BE32" s="1">
        <f>[1]monthlyConc!$V935</f>
        <v>477.1</v>
      </c>
      <c r="BF32" s="1">
        <f>[1]monthlyConc!$W935</f>
        <v>523</v>
      </c>
      <c r="BG32" s="1">
        <f>[1]monthlyConc!$X935</f>
        <v>2169.9</v>
      </c>
      <c r="BH32" s="1">
        <f>[1]monthlyConc!$Y935</f>
        <v>569.5</v>
      </c>
      <c r="BI32" s="1">
        <f>[1]monthlyConc!$Z935</f>
        <v>569</v>
      </c>
      <c r="BJ32" s="1">
        <f>[1]monthlyConc!$AA935</f>
        <v>698.7</v>
      </c>
      <c r="BK32" s="4">
        <v>151609.64414426501</v>
      </c>
      <c r="BL32" s="4">
        <v>-47989.425926076401</v>
      </c>
      <c r="BM32" s="4">
        <v>-232.801706686968</v>
      </c>
    </row>
    <row r="33" spans="1:65" x14ac:dyDescent="0.25">
      <c r="A33" s="3">
        <f>[1]monthlyFlow!B936</f>
        <v>37499</v>
      </c>
      <c r="B33" s="1" t="s">
        <v>41</v>
      </c>
      <c r="C33" s="2">
        <f>[1]monthlyFlow!$C936</f>
        <v>62134</v>
      </c>
      <c r="D33" s="2">
        <f>[1]monthlyFlow!$D936</f>
        <v>93443</v>
      </c>
      <c r="E33" s="1">
        <f>[1]monthlyFlow!$H936</f>
        <v>57047</v>
      </c>
      <c r="F33" s="1">
        <f>[1]monthlyFlow!$I936</f>
        <v>587</v>
      </c>
      <c r="G33" s="1">
        <f>[1]monthlyFlow!$J936</f>
        <v>102380</v>
      </c>
      <c r="H33" s="1">
        <f>[1]monthlyFlow!$L936</f>
        <v>32041</v>
      </c>
      <c r="I33" s="1">
        <f>[1]monthlyFlow!$M936</f>
        <v>50573</v>
      </c>
      <c r="J33" s="1">
        <f>[1]monthlyFlow!$N936</f>
        <v>779</v>
      </c>
      <c r="K33" s="1">
        <f>[1]monthlyFlow!$P936</f>
        <v>363</v>
      </c>
      <c r="L33" s="1">
        <f>[1]monthlyFlow!$Q936</f>
        <v>6194</v>
      </c>
      <c r="M33" s="1">
        <f>[1]monthlyFlow!$R936</f>
        <v>47058</v>
      </c>
      <c r="N33" s="1">
        <f>[1]monthlyFlow!$S936</f>
        <v>445</v>
      </c>
      <c r="O33" s="2">
        <f>[1]monthlyFlow!$T936</f>
        <v>49446</v>
      </c>
      <c r="P33" s="2">
        <f>[1]monthlyFlow!$U936</f>
        <v>27118</v>
      </c>
      <c r="Q33" s="1">
        <f>[1]monthlyFlow!$V936</f>
        <v>908618</v>
      </c>
      <c r="R33" s="1">
        <f>[1]monthlyFlow!$W936</f>
        <v>926442</v>
      </c>
      <c r="S33" s="1">
        <f>[1]monthlyFlow!$X936</f>
        <v>3060</v>
      </c>
      <c r="T33" s="1">
        <f>[1]monthlyFlow!$Y936</f>
        <v>945039</v>
      </c>
      <c r="U33" s="1">
        <f>[1]monthlyFlow!$Z936</f>
        <v>745398</v>
      </c>
      <c r="V33" s="1">
        <f>[1]monthlyFlow!$AA936</f>
        <v>563552</v>
      </c>
      <c r="W33" s="2">
        <f>[1]monthlySaltMass!$C936</f>
        <v>35161.221628868909</v>
      </c>
      <c r="X33" s="2">
        <f>[1]monthlySaltMass!$D936</f>
        <v>77984.128629600338</v>
      </c>
      <c r="Y33" s="1">
        <f>[1]monthlySaltMass!$H936</f>
        <v>57157.593280170062</v>
      </c>
      <c r="Z33" s="1">
        <f>[1]monthlySaltMass!$I936</f>
        <v>1755.5547528202269</v>
      </c>
      <c r="AA33" s="1">
        <f>[1]monthlySaltMass!$J936</f>
        <v>137198.19150731838</v>
      </c>
      <c r="AB33" s="1">
        <f>[1]monthlySaltMass!$L936</f>
        <v>15439.468360488654</v>
      </c>
      <c r="AC33" s="1">
        <f>[1]monthlySaltMass!$M936</f>
        <v>30392.998794697054</v>
      </c>
      <c r="AD33" s="1">
        <f>[1]monthlySaltMass!$N936</f>
        <v>618.56147999421205</v>
      </c>
      <c r="AE33" s="1">
        <f>[1]monthlySaltMass!$P936</f>
        <v>1092.8879858043322</v>
      </c>
      <c r="AF33" s="1">
        <f>[1]monthlySaltMass!$Q936</f>
        <v>5739.4414236900302</v>
      </c>
      <c r="AG33" s="1">
        <f>[1]monthlySaltMass!$R936</f>
        <v>35779.411647830508</v>
      </c>
      <c r="AH33" s="1">
        <f>[1]monthlySaltMass!$S936</f>
        <v>1381.2123138335949</v>
      </c>
      <c r="AI33" s="2">
        <f>[1]monthlySaltMass!$T936</f>
        <v>9849.2090594716465</v>
      </c>
      <c r="AJ33" s="2">
        <f>[1]monthlySaltMass!$U936</f>
        <v>14892.378865663961</v>
      </c>
      <c r="AK33" s="1">
        <f>[1]monthlySaltMass!$V936</f>
        <v>582499.55754667276</v>
      </c>
      <c r="AL33" s="1">
        <f>[1]monthlySaltMass!$W936</f>
        <v>652500.06890656543</v>
      </c>
      <c r="AM33" s="1">
        <f>[1]monthlySaltMass!$X936</f>
        <v>9439.9424850839132</v>
      </c>
      <c r="AN33" s="1">
        <f>[1]monthlySaltMass!$Y936</f>
        <v>732029.38963686093</v>
      </c>
      <c r="AO33" s="1">
        <f>[1]monthlySaltMass!$Z936</f>
        <v>576981.61322438391</v>
      </c>
      <c r="AP33" s="1">
        <f>[1]monthlySaltMass!$AA936</f>
        <v>537059.7706597083</v>
      </c>
      <c r="AQ33" s="2">
        <f>[1]monthlyConc!$C936</f>
        <v>416.2</v>
      </c>
      <c r="AR33" s="2">
        <f>[1]monthlyConc!$D936</f>
        <v>613.79999999999995</v>
      </c>
      <c r="AS33" s="1">
        <f>[1]monthlyConc!$H936</f>
        <v>736.9</v>
      </c>
      <c r="AT33" s="1">
        <f>[1]monthlyConc!$I936</f>
        <v>2199.6</v>
      </c>
      <c r="AU33" s="1">
        <f>[1]monthlyConc!$J936</f>
        <v>985.6</v>
      </c>
      <c r="AV33" s="2">
        <f>[1]monthlyConc!$L936</f>
        <v>354.4</v>
      </c>
      <c r="AW33" s="1">
        <f>[1]monthlyConc!$M936</f>
        <v>442</v>
      </c>
      <c r="AX33" s="1">
        <f>[1]monthlyConc!$N936</f>
        <v>584</v>
      </c>
      <c r="AY33" s="1">
        <f>[1]monthlyConc!$P936</f>
        <v>2214.3000000000002</v>
      </c>
      <c r="AZ33" s="1">
        <f>[1]monthlyConc!$Q936</f>
        <v>681.5</v>
      </c>
      <c r="BA33" s="1">
        <f>[1]monthlyConc!$R936</f>
        <v>559.20000000000005</v>
      </c>
      <c r="BB33" s="1">
        <f>[1]monthlyConc!$S936</f>
        <v>2282.8000000000002</v>
      </c>
      <c r="BC33" s="2">
        <f>[1]monthlyConc!$T936</f>
        <v>146.5</v>
      </c>
      <c r="BD33" s="2">
        <f>[1]monthlyConc!$U936</f>
        <v>403.9</v>
      </c>
      <c r="BE33" s="1">
        <f>[1]monthlyConc!$V936</f>
        <v>471.5</v>
      </c>
      <c r="BF33" s="1">
        <f>[1]monthlyConc!$W936</f>
        <v>518</v>
      </c>
      <c r="BG33" s="1">
        <f>[1]monthlyConc!$X936</f>
        <v>2268.9</v>
      </c>
      <c r="BH33" s="1">
        <f>[1]monthlyConc!$Y936</f>
        <v>569.70000000000005</v>
      </c>
      <c r="BI33" s="1">
        <f>[1]monthlyConc!$Z936</f>
        <v>569.29999999999995</v>
      </c>
      <c r="BJ33" s="1">
        <f>[1]monthlyConc!$AA936</f>
        <v>700.9</v>
      </c>
      <c r="BK33" s="4">
        <v>158800.62568441301</v>
      </c>
      <c r="BL33" s="4">
        <v>-60933.3684423128</v>
      </c>
      <c r="BM33" s="4">
        <v>-282.20870845260498</v>
      </c>
    </row>
    <row r="34" spans="1:65" x14ac:dyDescent="0.25">
      <c r="A34" s="3">
        <f>[1]monthlyFlow!B937</f>
        <v>37529</v>
      </c>
      <c r="B34" s="1" t="s">
        <v>41</v>
      </c>
      <c r="C34" s="2">
        <f>[1]monthlyFlow!$C937</f>
        <v>46992</v>
      </c>
      <c r="D34" s="2">
        <f>[1]monthlyFlow!$D937</f>
        <v>77118</v>
      </c>
      <c r="E34" s="1">
        <f>[1]monthlyFlow!$H937</f>
        <v>68253</v>
      </c>
      <c r="F34" s="1">
        <f>[1]monthlyFlow!$I937</f>
        <v>8387</v>
      </c>
      <c r="G34" s="1">
        <f>[1]monthlyFlow!$J937</f>
        <v>149758</v>
      </c>
      <c r="H34" s="1">
        <f>[1]monthlyFlow!$L937</f>
        <v>35497</v>
      </c>
      <c r="I34" s="1">
        <f>[1]monthlyFlow!$M937</f>
        <v>52334</v>
      </c>
      <c r="J34" s="1">
        <f>[1]monthlyFlow!$N937</f>
        <v>2308</v>
      </c>
      <c r="K34" s="1">
        <f>[1]monthlyFlow!$P937</f>
        <v>3180</v>
      </c>
      <c r="L34" s="1">
        <f>[1]monthlyFlow!$Q937</f>
        <v>12330</v>
      </c>
      <c r="M34" s="1">
        <f>[1]monthlyFlow!$R937</f>
        <v>87586</v>
      </c>
      <c r="N34" s="1">
        <f>[1]monthlyFlow!$S937</f>
        <v>5195</v>
      </c>
      <c r="O34" s="2">
        <f>[1]monthlyFlow!$T937</f>
        <v>36106</v>
      </c>
      <c r="P34" s="2">
        <f>[1]monthlyFlow!$U937</f>
        <v>111744</v>
      </c>
      <c r="Q34" s="1">
        <f>[1]monthlyFlow!$V937</f>
        <v>492035</v>
      </c>
      <c r="R34" s="1">
        <f>[1]monthlyFlow!$W937</f>
        <v>596058</v>
      </c>
      <c r="S34" s="1">
        <f>[1]monthlyFlow!$X937</f>
        <v>7607</v>
      </c>
      <c r="T34" s="1">
        <f>[1]monthlyFlow!$Y937</f>
        <v>664240</v>
      </c>
      <c r="U34" s="1">
        <f>[1]monthlyFlow!$Z937</f>
        <v>620349</v>
      </c>
      <c r="V34" s="1">
        <f>[1]monthlyFlow!$AA937</f>
        <v>495161</v>
      </c>
      <c r="W34" s="2">
        <f>[1]monthlySaltMass!$C937</f>
        <v>31205.572250946298</v>
      </c>
      <c r="X34" s="2">
        <f>[1]monthlySaltMass!$D937</f>
        <v>70850.389728512673</v>
      </c>
      <c r="Y34" s="1">
        <f>[1]monthlySaltMass!$H937</f>
        <v>86695.024723426584</v>
      </c>
      <c r="Z34" s="1">
        <f>[1]monthlySaltMass!$I937</f>
        <v>9895.9810614394137</v>
      </c>
      <c r="AA34" s="1">
        <f>[1]monthlySaltMass!$J937</f>
        <v>212071.28721620972</v>
      </c>
      <c r="AB34" s="1">
        <f>[1]monthlySaltMass!$L937</f>
        <v>17003.442629603738</v>
      </c>
      <c r="AC34" s="1">
        <f>[1]monthlySaltMass!$M937</f>
        <v>31387.270810643564</v>
      </c>
      <c r="AD34" s="1">
        <f>[1]monthlySaltMass!$N937</f>
        <v>1581.2943875776912</v>
      </c>
      <c r="AE34" s="1">
        <f>[1]monthlySaltMass!$P937</f>
        <v>4953.2778678995592</v>
      </c>
      <c r="AF34" s="1">
        <f>[1]monthlySaltMass!$Q937</f>
        <v>8868.5233803564624</v>
      </c>
      <c r="AG34" s="1">
        <f>[1]monthlySaltMass!$R937</f>
        <v>76525.818028426773</v>
      </c>
      <c r="AH34" s="1">
        <f>[1]monthlySaltMass!$S937</f>
        <v>12888.007765674065</v>
      </c>
      <c r="AI34" s="2">
        <f>[1]monthlySaltMass!$T937</f>
        <v>7560.1892193348885</v>
      </c>
      <c r="AJ34" s="2">
        <f>[1]monthlySaltMass!$U937</f>
        <v>97526.840671526894</v>
      </c>
      <c r="AK34" s="1">
        <f>[1]monthlySaltMass!$V937</f>
        <v>306872.02798847825</v>
      </c>
      <c r="AL34" s="1">
        <f>[1]monthlySaltMass!$W937</f>
        <v>436827.38132011582</v>
      </c>
      <c r="AM34" s="1">
        <f>[1]monthlySaltMass!$X937</f>
        <v>19659.949875461596</v>
      </c>
      <c r="AN34" s="1">
        <f>[1]monthlySaltMass!$Y937</f>
        <v>514160.57833287009</v>
      </c>
      <c r="AO34" s="1">
        <f>[1]monthlySaltMass!$Z937</f>
        <v>480523.76656607504</v>
      </c>
      <c r="AP34" s="1">
        <f>[1]monthlySaltMass!$AA937</f>
        <v>476461.91685963416</v>
      </c>
      <c r="AQ34" s="2">
        <f>[1]monthlyConc!$C937</f>
        <v>488.4</v>
      </c>
      <c r="AR34" s="2">
        <f>[1]monthlyConc!$D937</f>
        <v>675.7</v>
      </c>
      <c r="AS34" s="1">
        <f>[1]monthlyConc!$H937</f>
        <v>934.2</v>
      </c>
      <c r="AT34" s="1">
        <f>[1]monthlyConc!$I937</f>
        <v>867.8</v>
      </c>
      <c r="AU34" s="1">
        <f>[1]monthlyConc!$J937</f>
        <v>1041.5</v>
      </c>
      <c r="AV34" s="2">
        <f>[1]monthlyConc!$L937</f>
        <v>352.3</v>
      </c>
      <c r="AW34" s="1">
        <f>[1]monthlyConc!$M937</f>
        <v>441.1</v>
      </c>
      <c r="AX34" s="1">
        <f>[1]monthlyConc!$N937</f>
        <v>503.9</v>
      </c>
      <c r="AY34" s="1">
        <f>[1]monthlyConc!$P937</f>
        <v>1145.5999999999999</v>
      </c>
      <c r="AZ34" s="1">
        <f>[1]monthlyConc!$Q937</f>
        <v>529</v>
      </c>
      <c r="BA34" s="1">
        <f>[1]monthlyConc!$R937</f>
        <v>642.6</v>
      </c>
      <c r="BB34" s="1">
        <f>[1]monthlyConc!$S937</f>
        <v>1824.6</v>
      </c>
      <c r="BC34" s="2">
        <f>[1]monthlyConc!$T937</f>
        <v>154</v>
      </c>
      <c r="BD34" s="2">
        <f>[1]monthlyConc!$U937</f>
        <v>641.9</v>
      </c>
      <c r="BE34" s="1">
        <f>[1]monthlyConc!$V937</f>
        <v>458.7</v>
      </c>
      <c r="BF34" s="1">
        <f>[1]monthlyConc!$W937</f>
        <v>539</v>
      </c>
      <c r="BG34" s="1">
        <f>[1]monthlyConc!$X937</f>
        <v>1900.8</v>
      </c>
      <c r="BH34" s="1">
        <f>[1]monthlyConc!$Y937</f>
        <v>569.29999999999995</v>
      </c>
      <c r="BI34" s="1">
        <f>[1]monthlyConc!$Z937</f>
        <v>569.70000000000005</v>
      </c>
      <c r="BJ34" s="1">
        <f>[1]monthlyConc!$AA937</f>
        <v>707.7</v>
      </c>
      <c r="BK34" s="4">
        <v>440507.962409336</v>
      </c>
      <c r="BL34" s="4">
        <v>-23729.568373480899</v>
      </c>
      <c r="BM34" s="4">
        <v>-39.618999977225997</v>
      </c>
    </row>
    <row r="35" spans="1:65" x14ac:dyDescent="0.25">
      <c r="A35" s="3">
        <f>[1]monthlyFlow!B938</f>
        <v>37560</v>
      </c>
      <c r="B35" s="1" t="s">
        <v>41</v>
      </c>
      <c r="C35" s="2">
        <f>[1]monthlyFlow!$C938</f>
        <v>49735</v>
      </c>
      <c r="D35" s="2">
        <f>[1]monthlyFlow!$D938</f>
        <v>82429</v>
      </c>
      <c r="E35" s="1">
        <f>[1]monthlyFlow!$H938</f>
        <v>71348</v>
      </c>
      <c r="F35" s="1">
        <f>[1]monthlyFlow!$I938</f>
        <v>7505</v>
      </c>
      <c r="G35" s="1">
        <f>[1]monthlyFlow!$J938</f>
        <v>159750</v>
      </c>
      <c r="H35" s="1">
        <f>[1]monthlyFlow!$L938</f>
        <v>37353</v>
      </c>
      <c r="I35" s="1">
        <f>[1]monthlyFlow!$M938</f>
        <v>54360.773906749993</v>
      </c>
      <c r="J35" s="1">
        <f>[1]monthlyFlow!$N938</f>
        <v>10522</v>
      </c>
      <c r="K35" s="1">
        <f>[1]monthlyFlow!$P938</f>
        <v>3050</v>
      </c>
      <c r="L35" s="1">
        <f>[1]monthlyFlow!$Q938</f>
        <v>19538</v>
      </c>
      <c r="M35" s="1">
        <f>[1]monthlyFlow!$R938</f>
        <v>97693</v>
      </c>
      <c r="N35" s="1">
        <f>[1]monthlyFlow!$S938</f>
        <v>1107</v>
      </c>
      <c r="O35" s="2">
        <f>[1]monthlyFlow!$T938</f>
        <v>30399</v>
      </c>
      <c r="P35" s="2">
        <f>[1]monthlyFlow!$U938</f>
        <v>46683</v>
      </c>
      <c r="Q35" s="1">
        <f>[1]monthlyFlow!$V938</f>
        <v>503183</v>
      </c>
      <c r="R35" s="1">
        <f>[1]monthlyFlow!$W938</f>
        <v>523847</v>
      </c>
      <c r="S35" s="1">
        <f>[1]monthlyFlow!$X938</f>
        <v>8217</v>
      </c>
      <c r="T35" s="1">
        <f>[1]monthlyFlow!$Y938</f>
        <v>524894</v>
      </c>
      <c r="U35" s="1">
        <f>[1]monthlyFlow!$Z938</f>
        <v>538933</v>
      </c>
      <c r="V35" s="1">
        <f>[1]monthlyFlow!$AA938</f>
        <v>455927</v>
      </c>
      <c r="W35" s="2">
        <f>[1]monthlySaltMass!$C938</f>
        <v>34041.438205509367</v>
      </c>
      <c r="X35" s="2">
        <f>[1]monthlySaltMass!$D938</f>
        <v>78565.271529060075</v>
      </c>
      <c r="Y35" s="1">
        <f>[1]monthlySaltMass!$H938</f>
        <v>89520.388065982537</v>
      </c>
      <c r="Z35" s="1">
        <f>[1]monthlySaltMass!$I938</f>
        <v>8216.503214086164</v>
      </c>
      <c r="AA35" s="1">
        <f>[1]monthlySaltMass!$J938</f>
        <v>216685.51171515463</v>
      </c>
      <c r="AB35" s="1">
        <f>[1]monthlySaltMass!$L938</f>
        <v>17003.70273390659</v>
      </c>
      <c r="AC35" s="1">
        <f>[1]monthlySaltMass!$M938</f>
        <v>34783.007588649416</v>
      </c>
      <c r="AD35" s="1">
        <f>[1]monthlySaltMass!$N938</f>
        <v>4794.0801659496019</v>
      </c>
      <c r="AE35" s="1">
        <f>[1]monthlySaltMass!$P938</f>
        <v>6274.8021587798912</v>
      </c>
      <c r="AF35" s="1">
        <f>[1]monthlySaltMass!$Q938</f>
        <v>12116.376059167633</v>
      </c>
      <c r="AG35" s="1">
        <f>[1]monthlySaltMass!$R938</f>
        <v>77931.332350922414</v>
      </c>
      <c r="AH35" s="1">
        <f>[1]monthlySaltMass!$S938</f>
        <v>3868.5401341736065</v>
      </c>
      <c r="AI35" s="2">
        <f>[1]monthlySaltMass!$T938</f>
        <v>7026.5280680326214</v>
      </c>
      <c r="AJ35" s="2">
        <f>[1]monthlySaltMass!$U938</f>
        <v>32999.78736819957</v>
      </c>
      <c r="AK35" s="1">
        <f>[1]monthlySaltMass!$V938</f>
        <v>312045.98498209368</v>
      </c>
      <c r="AL35" s="1">
        <f>[1]monthlySaltMass!$W938</f>
        <v>388892.59210822679</v>
      </c>
      <c r="AM35" s="1">
        <f>[1]monthlySaltMass!$X938</f>
        <v>23554.737157950476</v>
      </c>
      <c r="AN35" s="1">
        <f>[1]monthlySaltMass!$Y938</f>
        <v>410652.08542484901</v>
      </c>
      <c r="AO35" s="1">
        <f>[1]monthlySaltMass!$Z938</f>
        <v>421488.97700997267</v>
      </c>
      <c r="AP35" s="1">
        <f>[1]monthlySaltMass!$AA938</f>
        <v>437717.68136583961</v>
      </c>
      <c r="AQ35" s="2">
        <f>[1]monthlyConc!$C938</f>
        <v>503.4</v>
      </c>
      <c r="AR35" s="2">
        <f>[1]monthlyConc!$D938</f>
        <v>701</v>
      </c>
      <c r="AS35" s="1">
        <f>[1]monthlyConc!$H938</f>
        <v>922.8</v>
      </c>
      <c r="AT35" s="1">
        <f>[1]monthlyConc!$I938</f>
        <v>805.2</v>
      </c>
      <c r="AU35" s="1">
        <f>[1]monthlyConc!$J938</f>
        <v>997.6</v>
      </c>
      <c r="AV35" s="2">
        <f>[1]monthlyConc!$L938</f>
        <v>334.8</v>
      </c>
      <c r="AW35" s="1">
        <f>[1]monthlyConc!$M938</f>
        <v>470.59676120733843</v>
      </c>
      <c r="AX35" s="1">
        <f>[1]monthlyConc!$N938</f>
        <v>335.1</v>
      </c>
      <c r="AY35" s="1">
        <f>[1]monthlyConc!$P938</f>
        <v>1513.1</v>
      </c>
      <c r="AZ35" s="1">
        <f>[1]monthlyConc!$Q938</f>
        <v>456.1</v>
      </c>
      <c r="BA35" s="1">
        <f>[1]monthlyConc!$R938</f>
        <v>586.70000000000005</v>
      </c>
      <c r="BB35" s="1">
        <f>[1]monthlyConc!$S938</f>
        <v>2570.1999999999998</v>
      </c>
      <c r="BC35" s="2">
        <f>[1]monthlyConc!$T938</f>
        <v>170</v>
      </c>
      <c r="BD35" s="2">
        <f>[1]monthlyConc!$U938</f>
        <v>519.9</v>
      </c>
      <c r="BE35" s="1">
        <f>[1]monthlyConc!$V938</f>
        <v>456.1</v>
      </c>
      <c r="BF35" s="1">
        <f>[1]monthlyConc!$W938</f>
        <v>546</v>
      </c>
      <c r="BG35" s="1">
        <f>[1]monthlyConc!$X938</f>
        <v>2108.3000000000002</v>
      </c>
      <c r="BH35" s="1">
        <f>[1]monthlyConc!$Y938</f>
        <v>575.4</v>
      </c>
      <c r="BI35" s="1">
        <f>[1]monthlyConc!$Z938</f>
        <v>575.20000000000005</v>
      </c>
      <c r="BJ35" s="1">
        <f>[1]monthlyConc!$AA938</f>
        <v>706.1</v>
      </c>
      <c r="BK35" s="4">
        <v>332080.01420248498</v>
      </c>
      <c r="BL35" s="4">
        <v>127412.134462267</v>
      </c>
      <c r="BM35" s="4">
        <v>282.18601453328603</v>
      </c>
    </row>
    <row r="36" spans="1:65" x14ac:dyDescent="0.25">
      <c r="A36" s="3">
        <f>[1]monthlyFlow!B939</f>
        <v>37590</v>
      </c>
      <c r="B36" s="1" t="s">
        <v>41</v>
      </c>
      <c r="C36" s="2">
        <f>[1]monthlyFlow!$C939</f>
        <v>51371</v>
      </c>
      <c r="D36" s="2">
        <f>[1]monthlyFlow!$D939</f>
        <v>86564</v>
      </c>
      <c r="E36" s="1">
        <f>[1]monthlyFlow!$H939</f>
        <v>51291</v>
      </c>
      <c r="F36" s="1">
        <f>[1]monthlyFlow!$I939</f>
        <v>7333</v>
      </c>
      <c r="G36" s="1">
        <f>[1]monthlyFlow!$J939</f>
        <v>166877</v>
      </c>
      <c r="H36" s="1">
        <f>[1]monthlyFlow!$L939</f>
        <v>37165</v>
      </c>
      <c r="I36" s="1">
        <f>[1]monthlyFlow!$M939</f>
        <v>52343.054564750004</v>
      </c>
      <c r="J36" s="1">
        <f>[1]monthlyFlow!$N939</f>
        <v>13580</v>
      </c>
      <c r="K36" s="1">
        <f>[1]monthlyFlow!$P939</f>
        <v>5137</v>
      </c>
      <c r="L36" s="1">
        <f>[1]monthlyFlow!$Q939</f>
        <v>18576</v>
      </c>
      <c r="M36" s="1">
        <f>[1]monthlyFlow!$R939</f>
        <v>102255</v>
      </c>
      <c r="N36" s="1">
        <f>[1]monthlyFlow!$S939</f>
        <v>1538</v>
      </c>
      <c r="O36" s="2">
        <f>[1]monthlyFlow!$T939</f>
        <v>21094</v>
      </c>
      <c r="P36" s="2">
        <f>[1]monthlyFlow!$U939</f>
        <v>45854</v>
      </c>
      <c r="Q36" s="1">
        <f>[1]monthlyFlow!$V939</f>
        <v>479500</v>
      </c>
      <c r="R36" s="1">
        <f>[1]monthlyFlow!$W939</f>
        <v>502640</v>
      </c>
      <c r="S36" s="1">
        <f>[1]monthlyFlow!$X939</f>
        <v>10166</v>
      </c>
      <c r="T36" s="1">
        <f>[1]monthlyFlow!$Y939</f>
        <v>625060</v>
      </c>
      <c r="U36" s="1">
        <f>[1]monthlyFlow!$Z939</f>
        <v>419319</v>
      </c>
      <c r="V36" s="1">
        <f>[1]monthlyFlow!$AA939</f>
        <v>378769</v>
      </c>
      <c r="W36" s="2">
        <f>[1]monthlySaltMass!$C939</f>
        <v>32604.791994926207</v>
      </c>
      <c r="X36" s="2">
        <f>[1]monthlySaltMass!$D939</f>
        <v>90886.563006330325</v>
      </c>
      <c r="Y36" s="1">
        <f>[1]monthlySaltMass!$H939</f>
        <v>69383.014363216309</v>
      </c>
      <c r="Z36" s="1">
        <f>[1]monthlySaltMass!$I939</f>
        <v>7525.6868526465159</v>
      </c>
      <c r="AA36" s="1">
        <f>[1]monthlySaltMass!$J939</f>
        <v>213056.42852418247</v>
      </c>
      <c r="AB36" s="1">
        <f>[1]monthlySaltMass!$L939</f>
        <v>16806.95157245277</v>
      </c>
      <c r="AC36" s="1">
        <f>[1]monthlySaltMass!$M939</f>
        <v>33506.853687912997</v>
      </c>
      <c r="AD36" s="1">
        <f>[1]monthlySaltMass!$N939</f>
        <v>6203.9974981887344</v>
      </c>
      <c r="AE36" s="1">
        <f>[1]monthlySaltMass!$P939</f>
        <v>8385.0237449612378</v>
      </c>
      <c r="AF36" s="1">
        <f>[1]monthlySaltMass!$Q939</f>
        <v>11565.26031833348</v>
      </c>
      <c r="AG36" s="1">
        <f>[1]monthlySaltMass!$R939</f>
        <v>80096.768519561374</v>
      </c>
      <c r="AH36" s="1">
        <f>[1]monthlySaltMass!$S939</f>
        <v>5489.9430675380754</v>
      </c>
      <c r="AI36" s="2">
        <f>[1]monthlySaltMass!$T939</f>
        <v>5205.5681643310718</v>
      </c>
      <c r="AJ36" s="2">
        <f>[1]monthlySaltMass!$U939</f>
        <v>27525.834936702096</v>
      </c>
      <c r="AK36" s="1">
        <f>[1]monthlySaltMass!$V939</f>
        <v>295729.21064175421</v>
      </c>
      <c r="AL36" s="1">
        <f>[1]monthlySaltMass!$W939</f>
        <v>374515.82372630725</v>
      </c>
      <c r="AM36" s="1">
        <f>[1]monthlySaltMass!$X939</f>
        <v>28487.914932177733</v>
      </c>
      <c r="AN36" s="1">
        <f>[1]monthlySaltMass!$Y939</f>
        <v>486722.53845596703</v>
      </c>
      <c r="AO36" s="1">
        <f>[1]monthlySaltMass!$Z939</f>
        <v>328568.35063101636</v>
      </c>
      <c r="AP36" s="1">
        <f>[1]monthlySaltMass!$AA939</f>
        <v>363023.30355458223</v>
      </c>
      <c r="AQ36" s="2">
        <f>[1]monthlyConc!$C939</f>
        <v>466.8</v>
      </c>
      <c r="AR36" s="2">
        <f>[1]monthlyConc!$D939</f>
        <v>772.2</v>
      </c>
      <c r="AS36" s="1">
        <f>[1]monthlyConc!$H939</f>
        <v>994.9</v>
      </c>
      <c r="AT36" s="1">
        <f>[1]monthlyConc!$I939</f>
        <v>754.8</v>
      </c>
      <c r="AU36" s="1">
        <f>[1]monthlyConc!$J939</f>
        <v>939</v>
      </c>
      <c r="AV36" s="2">
        <f>[1]monthlyConc!$L939</f>
        <v>332.6</v>
      </c>
      <c r="AW36" s="1">
        <f>[1]monthlyConc!$M939</f>
        <v>470.80603325209557</v>
      </c>
      <c r="AX36" s="1">
        <f>[1]monthlyConc!$N939</f>
        <v>336</v>
      </c>
      <c r="AY36" s="1">
        <f>[1]monthlyConc!$P939</f>
        <v>1200.5</v>
      </c>
      <c r="AZ36" s="1">
        <f>[1]monthlyConc!$Q939</f>
        <v>457.9</v>
      </c>
      <c r="BA36" s="1">
        <f>[1]monthlyConc!$R939</f>
        <v>576.1</v>
      </c>
      <c r="BB36" s="1">
        <f>[1]monthlyConc!$S939</f>
        <v>2625.3</v>
      </c>
      <c r="BC36" s="2">
        <f>[1]monthlyConc!$T939</f>
        <v>181.5</v>
      </c>
      <c r="BD36" s="2">
        <f>[1]monthlyConc!$U939</f>
        <v>441.5</v>
      </c>
      <c r="BE36" s="1">
        <f>[1]monthlyConc!$V939</f>
        <v>453.6</v>
      </c>
      <c r="BF36" s="1">
        <f>[1]monthlyConc!$W939</f>
        <v>548</v>
      </c>
      <c r="BG36" s="1">
        <f>[1]monthlyConc!$X939</f>
        <v>2061</v>
      </c>
      <c r="BH36" s="1">
        <f>[1]monthlyConc!$Y939</f>
        <v>572.70000000000005</v>
      </c>
      <c r="BI36" s="1">
        <f>[1]monthlyConc!$Z939</f>
        <v>576.29999999999995</v>
      </c>
      <c r="BJ36" s="1">
        <f>[1]monthlyConc!$AA939</f>
        <v>704.9</v>
      </c>
      <c r="BK36" s="4">
        <v>347747.68034681102</v>
      </c>
      <c r="BL36" s="4">
        <v>140093.71071438401</v>
      </c>
      <c r="BM36" s="4">
        <v>296.29329968751699</v>
      </c>
    </row>
    <row r="37" spans="1:65" x14ac:dyDescent="0.25">
      <c r="A37" s="3">
        <f>[1]monthlyFlow!B940</f>
        <v>37621</v>
      </c>
      <c r="B37" s="1" t="s">
        <v>41</v>
      </c>
      <c r="C37" s="2">
        <f>[1]monthlyFlow!$C940</f>
        <v>38616</v>
      </c>
      <c r="D37" s="2">
        <f>[1]monthlyFlow!$D940</f>
        <v>69578</v>
      </c>
      <c r="E37" s="1">
        <f>[1]monthlyFlow!$H940</f>
        <v>43304</v>
      </c>
      <c r="F37" s="1">
        <f>[1]monthlyFlow!$I940</f>
        <v>5752</v>
      </c>
      <c r="G37" s="1">
        <f>[1]monthlyFlow!$J940</f>
        <v>124371</v>
      </c>
      <c r="H37" s="1">
        <f>[1]monthlyFlow!$L940</f>
        <v>37564</v>
      </c>
      <c r="I37" s="1">
        <f>[1]monthlyFlow!$M940</f>
        <v>53523.932083150008</v>
      </c>
      <c r="J37" s="1">
        <f>[1]monthlyFlow!$N940</f>
        <v>12067</v>
      </c>
      <c r="K37" s="1">
        <f>[1]monthlyFlow!$P940</f>
        <v>4506</v>
      </c>
      <c r="L37" s="1">
        <f>[1]monthlyFlow!$Q940</f>
        <v>13756</v>
      </c>
      <c r="M37" s="1">
        <f>[1]monthlyFlow!$R940</f>
        <v>83878</v>
      </c>
      <c r="N37" s="1">
        <f>[1]monthlyFlow!$S940</f>
        <v>675</v>
      </c>
      <c r="O37" s="2">
        <f>[1]monthlyFlow!$T940</f>
        <v>22067</v>
      </c>
      <c r="P37" s="2">
        <f>[1]monthlyFlow!$U940</f>
        <v>41784</v>
      </c>
      <c r="Q37" s="1">
        <f>[1]monthlyFlow!$V940</f>
        <v>608431</v>
      </c>
      <c r="R37" s="1">
        <f>[1]monthlyFlow!$W940</f>
        <v>627017</v>
      </c>
      <c r="S37" s="1">
        <f>[1]monthlyFlow!$X940</f>
        <v>9635</v>
      </c>
      <c r="T37" s="1">
        <f>[1]monthlyFlow!$Y940</f>
        <v>730721</v>
      </c>
      <c r="U37" s="1">
        <f>[1]monthlyFlow!$Z940</f>
        <v>345249</v>
      </c>
      <c r="V37" s="1">
        <f>[1]monthlyFlow!$AA940</f>
        <v>321783</v>
      </c>
      <c r="W37" s="2">
        <f>[1]monthlySaltMass!$C940</f>
        <v>29129.719648117669</v>
      </c>
      <c r="X37" s="2">
        <f>[1]monthlySaltMass!$D940</f>
        <v>74130.842327903738</v>
      </c>
      <c r="Y37" s="1">
        <f>[1]monthlySaltMass!$H940</f>
        <v>53891.967985708667</v>
      </c>
      <c r="Z37" s="1">
        <f>[1]monthlySaltMass!$I940</f>
        <v>7061.4046150876693</v>
      </c>
      <c r="AA37" s="1">
        <f>[1]monthlySaltMass!$J940</f>
        <v>168257.63245647374</v>
      </c>
      <c r="AB37" s="1">
        <f>[1]monthlySaltMass!$L940</f>
        <v>17084.431060283452</v>
      </c>
      <c r="AC37" s="1">
        <f>[1]monthlySaltMass!$M940</f>
        <v>34328.951629327705</v>
      </c>
      <c r="AD37" s="1">
        <f>[1]monthlySaltMass!$N940</f>
        <v>6082.1127306450153</v>
      </c>
      <c r="AE37" s="1">
        <f>[1]monthlySaltMass!$P940</f>
        <v>5746.8067399919464</v>
      </c>
      <c r="AF37" s="1">
        <f>[1]monthlySaltMass!$Q940</f>
        <v>9334.9566111568893</v>
      </c>
      <c r="AG37" s="1">
        <f>[1]monthlySaltMass!$R940</f>
        <v>68062.743005504191</v>
      </c>
      <c r="AH37" s="1">
        <f>[1]monthlySaltMass!$S940</f>
        <v>2657.9688879151909</v>
      </c>
      <c r="AI37" s="2">
        <f>[1]monthlySaltMass!$T940</f>
        <v>5433.6831730677395</v>
      </c>
      <c r="AJ37" s="2">
        <f>[1]monthlySaltMass!$U940</f>
        <v>26020.045850571936</v>
      </c>
      <c r="AK37" s="1">
        <f>[1]monthlySaltMass!$V940</f>
        <v>382113.04334123951</v>
      </c>
      <c r="AL37" s="1">
        <f>[1]monthlySaltMass!$W940</f>
        <v>456105.8730751556</v>
      </c>
      <c r="AM37" s="1">
        <f>[1]monthlySaltMass!$X940</f>
        <v>27594.665360765583</v>
      </c>
      <c r="AN37" s="1">
        <f>[1]monthlySaltMass!$Y940</f>
        <v>563136.91436754109</v>
      </c>
      <c r="AO37" s="1">
        <f>[1]monthlySaltMass!$Z940</f>
        <v>271984.08162101632</v>
      </c>
      <c r="AP37" s="1">
        <f>[1]monthlySaltMass!$AA940</f>
        <v>314750.25923425192</v>
      </c>
      <c r="AQ37" s="2">
        <f>[1]monthlyConc!$C940</f>
        <v>554.79999999999995</v>
      </c>
      <c r="AR37" s="2">
        <f>[1]monthlyConc!$D940</f>
        <v>783.6</v>
      </c>
      <c r="AS37" s="1">
        <f>[1]monthlyConc!$H940</f>
        <v>915.3</v>
      </c>
      <c r="AT37" s="1">
        <f>[1]monthlyConc!$I940</f>
        <v>902.9</v>
      </c>
      <c r="AU37" s="1">
        <f>[1]monthlyConc!$J940</f>
        <v>995</v>
      </c>
      <c r="AV37" s="2">
        <f>[1]monthlyConc!$L940</f>
        <v>334.5</v>
      </c>
      <c r="AW37" s="1">
        <f>[1]monthlyConc!$M940</f>
        <v>471.71530039429308</v>
      </c>
      <c r="AX37" s="1">
        <f>[1]monthlyConc!$N940</f>
        <v>370.7</v>
      </c>
      <c r="AY37" s="1">
        <f>[1]monthlyConc!$P940</f>
        <v>938</v>
      </c>
      <c r="AZ37" s="1">
        <f>[1]monthlyConc!$Q940</f>
        <v>499.1</v>
      </c>
      <c r="BA37" s="1">
        <f>[1]monthlyConc!$R940</f>
        <v>596.79999999999995</v>
      </c>
      <c r="BB37" s="1">
        <f>[1]monthlyConc!$S940</f>
        <v>2896.1</v>
      </c>
      <c r="BC37" s="2">
        <f>[1]monthlyConc!$T940</f>
        <v>181.1</v>
      </c>
      <c r="BD37" s="2">
        <f>[1]monthlyConc!$U940</f>
        <v>458</v>
      </c>
      <c r="BE37" s="1">
        <f>[1]monthlyConc!$V940</f>
        <v>461.9</v>
      </c>
      <c r="BF37" s="1">
        <f>[1]monthlyConc!$W940</f>
        <v>535</v>
      </c>
      <c r="BG37" s="1">
        <f>[1]monthlyConc!$X940</f>
        <v>2106.4</v>
      </c>
      <c r="BH37" s="1">
        <f>[1]monthlyConc!$Y940</f>
        <v>566.79999999999995</v>
      </c>
      <c r="BI37" s="1">
        <f>[1]monthlyConc!$Z940</f>
        <v>579.4</v>
      </c>
      <c r="BJ37" s="1">
        <f>[1]monthlyConc!$AA940</f>
        <v>719.4</v>
      </c>
      <c r="BK37" s="4">
        <v>281558.960668399</v>
      </c>
      <c r="BL37" s="4">
        <v>319997.20635230001</v>
      </c>
      <c r="BM37" s="4">
        <v>835.88064073014004</v>
      </c>
    </row>
    <row r="38" spans="1:65" x14ac:dyDescent="0.25">
      <c r="A38" s="3">
        <f>[1]monthlyFlow!B941</f>
        <v>37652</v>
      </c>
      <c r="B38" s="1" t="s">
        <v>41</v>
      </c>
      <c r="C38" s="2">
        <f>[1]monthlyFlow!$C941</f>
        <v>38132</v>
      </c>
      <c r="D38" s="2">
        <f>[1]monthlyFlow!$D941</f>
        <v>66481</v>
      </c>
      <c r="E38" s="1">
        <f>[1]monthlyFlow!$H941</f>
        <v>38433</v>
      </c>
      <c r="F38" s="1">
        <f>[1]monthlyFlow!$I941</f>
        <v>5674</v>
      </c>
      <c r="G38" s="1">
        <f>[1]monthlyFlow!$J941</f>
        <v>115275</v>
      </c>
      <c r="H38" s="1">
        <f>[1]monthlyFlow!$L941</f>
        <v>38073</v>
      </c>
      <c r="I38" s="1">
        <f>[1]monthlyFlow!$M941</f>
        <v>52063.906692249999</v>
      </c>
      <c r="J38" s="1">
        <f>[1]monthlyFlow!$N941</f>
        <v>11916</v>
      </c>
      <c r="K38" s="1">
        <f>[1]monthlyFlow!$P941</f>
        <v>4709</v>
      </c>
      <c r="L38" s="1">
        <f>[1]monthlyFlow!$Q941</f>
        <v>21809</v>
      </c>
      <c r="M38" s="1">
        <f>[1]monthlyFlow!$R941</f>
        <v>76324</v>
      </c>
      <c r="N38" s="1">
        <f>[1]monthlyFlow!$S941</f>
        <v>732</v>
      </c>
      <c r="O38" s="2">
        <f>[1]monthlyFlow!$T941</f>
        <v>21210</v>
      </c>
      <c r="P38" s="2">
        <f>[1]monthlyFlow!$U941</f>
        <v>35901</v>
      </c>
      <c r="Q38" s="1">
        <f>[1]monthlyFlow!$V941</f>
        <v>794707</v>
      </c>
      <c r="R38" s="1">
        <f>[1]monthlyFlow!$W941</f>
        <v>817637</v>
      </c>
      <c r="S38" s="1">
        <f>[1]monthlyFlow!$X941</f>
        <v>7923</v>
      </c>
      <c r="T38" s="1">
        <f>[1]monthlyFlow!$Y941</f>
        <v>651639</v>
      </c>
      <c r="U38" s="1">
        <f>[1]monthlyFlow!$Z941</f>
        <v>388917</v>
      </c>
      <c r="V38" s="1">
        <f>[1]monthlyFlow!$AA941</f>
        <v>354392</v>
      </c>
      <c r="W38" s="2">
        <f>[1]monthlySaltMass!$C941</f>
        <v>28510.56807263241</v>
      </c>
      <c r="X38" s="2">
        <f>[1]monthlySaltMass!$D941</f>
        <v>71454.894834783277</v>
      </c>
      <c r="Y38" s="1">
        <f>[1]monthlySaltMass!$H941</f>
        <v>44908.877701731064</v>
      </c>
      <c r="Z38" s="1">
        <f>[1]monthlySaltMass!$I941</f>
        <v>8102.0312152237111</v>
      </c>
      <c r="AA38" s="1">
        <f>[1]monthlySaltMass!$J941</f>
        <v>155591.44688858776</v>
      </c>
      <c r="AB38" s="1">
        <f>[1]monthlySaltMass!$L941</f>
        <v>17264.162045821497</v>
      </c>
      <c r="AC38" s="1">
        <f>[1]monthlySaltMass!$M941</f>
        <v>33565.521525811659</v>
      </c>
      <c r="AD38" s="1">
        <f>[1]monthlySaltMass!$N941</f>
        <v>6297.6366788163778</v>
      </c>
      <c r="AE38" s="1">
        <f>[1]monthlySaltMass!$P941</f>
        <v>5652.2788809934464</v>
      </c>
      <c r="AF38" s="1">
        <f>[1]monthlySaltMass!$Q941</f>
        <v>13062.1369230482</v>
      </c>
      <c r="AG38" s="1">
        <f>[1]monthlySaltMass!$R941</f>
        <v>59639.622614060587</v>
      </c>
      <c r="AH38" s="1">
        <f>[1]monthlySaltMass!$S941</f>
        <v>2906.0076415103608</v>
      </c>
      <c r="AI38" s="2">
        <f>[1]monthlySaltMass!$T941</f>
        <v>5263.033131690162</v>
      </c>
      <c r="AJ38" s="2">
        <f>[1]monthlySaltMass!$U941</f>
        <v>25763.715711460663</v>
      </c>
      <c r="AK38" s="1">
        <f>[1]monthlySaltMass!$V941</f>
        <v>513471.13795446494</v>
      </c>
      <c r="AL38" s="1">
        <f>[1]monthlySaltMass!$W941</f>
        <v>588096.7438073412</v>
      </c>
      <c r="AM38" s="1">
        <f>[1]monthlySaltMass!$X941</f>
        <v>22984.508713641262</v>
      </c>
      <c r="AN38" s="1">
        <f>[1]monthlySaltMass!$Y941</f>
        <v>509634.13910412166</v>
      </c>
      <c r="AO38" s="1">
        <f>[1]monthlySaltMass!$Z941</f>
        <v>308236.134059473</v>
      </c>
      <c r="AP38" s="1">
        <f>[1]monthlySaltMass!$AA941</f>
        <v>343899.99780392018</v>
      </c>
      <c r="AQ38" s="2">
        <f>[1]monthlyConc!$C941</f>
        <v>549.9</v>
      </c>
      <c r="AR38" s="2">
        <f>[1]monthlyConc!$D941</f>
        <v>790.5</v>
      </c>
      <c r="AS38" s="1">
        <f>[1]monthlyConc!$H941</f>
        <v>859.4</v>
      </c>
      <c r="AT38" s="1">
        <f>[1]monthlyConc!$I941</f>
        <v>1050.2</v>
      </c>
      <c r="AU38" s="1">
        <f>[1]monthlyConc!$J941</f>
        <v>992.7</v>
      </c>
      <c r="AV38" s="2">
        <f>[1]monthlyConc!$L941</f>
        <v>333.5</v>
      </c>
      <c r="AW38" s="1">
        <f>[1]monthlyConc!$M941</f>
        <v>474.15908902263971</v>
      </c>
      <c r="AX38" s="1">
        <f>[1]monthlyConc!$N941</f>
        <v>388.7</v>
      </c>
      <c r="AY38" s="1">
        <f>[1]monthlyConc!$P941</f>
        <v>882.8</v>
      </c>
      <c r="AZ38" s="1">
        <f>[1]monthlyConc!$Q941</f>
        <v>440.5</v>
      </c>
      <c r="BA38" s="1">
        <f>[1]monthlyConc!$R941</f>
        <v>574.70000000000005</v>
      </c>
      <c r="BB38" s="1">
        <f>[1]monthlyConc!$S941</f>
        <v>2919.8</v>
      </c>
      <c r="BC38" s="2">
        <f>[1]monthlyConc!$T941</f>
        <v>182.5</v>
      </c>
      <c r="BD38" s="2">
        <f>[1]monthlyConc!$U941</f>
        <v>527.79999999999995</v>
      </c>
      <c r="BE38" s="1">
        <f>[1]monthlyConc!$V941</f>
        <v>475.2</v>
      </c>
      <c r="BF38" s="1">
        <f>[1]monthlyConc!$W941</f>
        <v>529</v>
      </c>
      <c r="BG38" s="1">
        <f>[1]monthlyConc!$X941</f>
        <v>2133.6</v>
      </c>
      <c r="BH38" s="1">
        <f>[1]monthlyConc!$Y941</f>
        <v>575.20000000000005</v>
      </c>
      <c r="BI38" s="1">
        <f>[1]monthlyConc!$Z941</f>
        <v>582.9</v>
      </c>
      <c r="BJ38" s="1">
        <f>[1]monthlyConc!$AA941</f>
        <v>713.7</v>
      </c>
      <c r="BK38" s="4">
        <v>274897.84593151399</v>
      </c>
      <c r="BL38" s="4">
        <v>422032.390700594</v>
      </c>
      <c r="BM38" s="4">
        <v>1129.1246296013701</v>
      </c>
    </row>
    <row r="39" spans="1:65" x14ac:dyDescent="0.25">
      <c r="A39" s="3">
        <f>[1]monthlyFlow!B942</f>
        <v>37680</v>
      </c>
      <c r="B39" s="1" t="s">
        <v>41</v>
      </c>
      <c r="C39" s="2">
        <f>[1]monthlyFlow!$C942</f>
        <v>37427</v>
      </c>
      <c r="D39" s="2">
        <f>[1]monthlyFlow!$D942</f>
        <v>59569</v>
      </c>
      <c r="E39" s="1">
        <f>[1]monthlyFlow!$H942</f>
        <v>33297</v>
      </c>
      <c r="F39" s="1">
        <f>[1]monthlyFlow!$I942</f>
        <v>6226</v>
      </c>
      <c r="G39" s="1">
        <f>[1]monthlyFlow!$J942</f>
        <v>102370</v>
      </c>
      <c r="H39" s="1">
        <f>[1]monthlyFlow!$L942</f>
        <v>35792</v>
      </c>
      <c r="I39" s="1">
        <f>[1]monthlyFlow!$M942</f>
        <v>58609.192490050002</v>
      </c>
      <c r="J39" s="1">
        <f>[1]monthlyFlow!$N942</f>
        <v>11440</v>
      </c>
      <c r="K39" s="1">
        <f>[1]monthlyFlow!$P942</f>
        <v>4786</v>
      </c>
      <c r="L39" s="1">
        <f>[1]monthlyFlow!$Q942</f>
        <v>20030</v>
      </c>
      <c r="M39" s="1">
        <f>[1]monthlyFlow!$R942</f>
        <v>108138</v>
      </c>
      <c r="N39" s="1">
        <f>[1]monthlyFlow!$S942</f>
        <v>807</v>
      </c>
      <c r="O39" s="2">
        <f>[1]monthlyFlow!$T942</f>
        <v>18744</v>
      </c>
      <c r="P39" s="2">
        <f>[1]monthlyFlow!$U942</f>
        <v>32737</v>
      </c>
      <c r="Q39" s="1">
        <f>[1]monthlyFlow!$V942</f>
        <v>723541</v>
      </c>
      <c r="R39" s="1">
        <f>[1]monthlyFlow!$W942</f>
        <v>748202</v>
      </c>
      <c r="S39" s="1">
        <f>[1]monthlyFlow!$X942</f>
        <v>9875</v>
      </c>
      <c r="T39" s="1">
        <f>[1]monthlyFlow!$Y942</f>
        <v>607804</v>
      </c>
      <c r="U39" s="1">
        <f>[1]monthlyFlow!$Z942</f>
        <v>382172</v>
      </c>
      <c r="V39" s="1">
        <f>[1]monthlyFlow!$AA942</f>
        <v>349870</v>
      </c>
      <c r="W39" s="2">
        <f>[1]monthlySaltMass!$C942</f>
        <v>27301.550381922556</v>
      </c>
      <c r="X39" s="2">
        <f>[1]monthlySaltMass!$D942</f>
        <v>64673.713243659571</v>
      </c>
      <c r="Y39" s="1">
        <f>[1]monthlySaltMass!$H942</f>
        <v>38350.616919355736</v>
      </c>
      <c r="Z39" s="1">
        <f>[1]monthlySaltMass!$I942</f>
        <v>8803.8984064169963</v>
      </c>
      <c r="AA39" s="1">
        <f>[1]monthlySaltMass!$J942</f>
        <v>140678.43738717635</v>
      </c>
      <c r="AB39" s="1">
        <f>[1]monthlySaltMass!$L942</f>
        <v>16088.715893751227</v>
      </c>
      <c r="AC39" s="1">
        <f>[1]monthlySaltMass!$M942</f>
        <v>36723.171287137862</v>
      </c>
      <c r="AD39" s="1">
        <f>[1]monthlySaltMass!$N942</f>
        <v>6744.470581311678</v>
      </c>
      <c r="AE39" s="1">
        <f>[1]monthlySaltMass!$P942</f>
        <v>7711.2291910378026</v>
      </c>
      <c r="AF39" s="1">
        <f>[1]monthlySaltMass!$Q942</f>
        <v>11860.463881701406</v>
      </c>
      <c r="AG39" s="1">
        <f>[1]monthlySaltMass!$R942</f>
        <v>79588.244756344429</v>
      </c>
      <c r="AH39" s="1">
        <f>[1]monthlySaltMass!$S942</f>
        <v>3133.7496935806794</v>
      </c>
      <c r="AI39" s="2">
        <f>[1]monthlySaltMass!$T942</f>
        <v>4671.5102621894284</v>
      </c>
      <c r="AJ39" s="2">
        <f>[1]monthlySaltMass!$U942</f>
        <v>26528.80605988541</v>
      </c>
      <c r="AK39" s="1">
        <f>[1]monthlySaltMass!$V942</f>
        <v>485591.26231106912</v>
      </c>
      <c r="AL39" s="1">
        <f>[1]monthlySaltMass!$W942</f>
        <v>561552.68636237935</v>
      </c>
      <c r="AM39" s="1">
        <f>[1]monthlySaltMass!$X942</f>
        <v>27880.567306014065</v>
      </c>
      <c r="AN39" s="1">
        <f>[1]monthlySaltMass!$Y942</f>
        <v>482624.05877586908</v>
      </c>
      <c r="AO39" s="1">
        <f>[1]monthlySaltMass!$Z942</f>
        <v>303981.60090743221</v>
      </c>
      <c r="AP39" s="1">
        <f>[1]monthlySaltMass!$AA942</f>
        <v>330378.30579767661</v>
      </c>
      <c r="AQ39" s="2">
        <f>[1]monthlyConc!$C942</f>
        <v>536.5</v>
      </c>
      <c r="AR39" s="2">
        <f>[1]monthlyConc!$D942</f>
        <v>798.5</v>
      </c>
      <c r="AS39" s="1">
        <f>[1]monthlyConc!$H942</f>
        <v>847.1</v>
      </c>
      <c r="AT39" s="1">
        <f>[1]monthlyConc!$I942</f>
        <v>1040</v>
      </c>
      <c r="AU39" s="1">
        <f>[1]monthlyConc!$J942</f>
        <v>1010.7</v>
      </c>
      <c r="AV39" s="2">
        <f>[1]monthlyConc!$L942</f>
        <v>330.6</v>
      </c>
      <c r="AW39" s="1">
        <f>[1]monthlyConc!$M942</f>
        <v>460.83119905763061</v>
      </c>
      <c r="AX39" s="1">
        <f>[1]monthlyConc!$N942</f>
        <v>433.6</v>
      </c>
      <c r="AY39" s="1">
        <f>[1]monthlyConc!$P942</f>
        <v>1185</v>
      </c>
      <c r="AZ39" s="1">
        <f>[1]monthlyConc!$Q942</f>
        <v>435.5</v>
      </c>
      <c r="BA39" s="1">
        <f>[1]monthlyConc!$R942</f>
        <v>541.29999999999995</v>
      </c>
      <c r="BB39" s="1">
        <f>[1]monthlyConc!$S942</f>
        <v>2856</v>
      </c>
      <c r="BC39" s="2">
        <f>[1]monthlyConc!$T942</f>
        <v>183.3</v>
      </c>
      <c r="BD39" s="2">
        <f>[1]monthlyConc!$U942</f>
        <v>596</v>
      </c>
      <c r="BE39" s="1">
        <f>[1]monthlyConc!$V942</f>
        <v>493.6</v>
      </c>
      <c r="BF39" s="1">
        <f>[1]monthlyConc!$W942</f>
        <v>552</v>
      </c>
      <c r="BG39" s="1">
        <f>[1]monthlyConc!$X942</f>
        <v>2076.5</v>
      </c>
      <c r="BH39" s="1">
        <f>[1]monthlyConc!$Y942</f>
        <v>584</v>
      </c>
      <c r="BI39" s="1">
        <f>[1]monthlyConc!$Z942</f>
        <v>585</v>
      </c>
      <c r="BJ39" s="1">
        <f>[1]monthlyConc!$AA942</f>
        <v>694.5</v>
      </c>
      <c r="BK39" s="4">
        <v>282115.56823844102</v>
      </c>
      <c r="BL39" s="4">
        <v>521365.15573776799</v>
      </c>
      <c r="BM39" s="4">
        <v>1359.19692500209</v>
      </c>
    </row>
    <row r="40" spans="1:65" x14ac:dyDescent="0.25">
      <c r="A40" s="3">
        <f>[1]monthlyFlow!B943</f>
        <v>37711</v>
      </c>
      <c r="B40" s="1" t="s">
        <v>41</v>
      </c>
      <c r="C40" s="2">
        <f>[1]monthlyFlow!$C943</f>
        <v>50813</v>
      </c>
      <c r="D40" s="2">
        <f>[1]monthlyFlow!$D943</f>
        <v>73718</v>
      </c>
      <c r="E40" s="1">
        <f>[1]monthlyFlow!$H943</f>
        <v>41291</v>
      </c>
      <c r="F40" s="1">
        <f>[1]monthlyFlow!$I943</f>
        <v>10416</v>
      </c>
      <c r="G40" s="1">
        <f>[1]monthlyFlow!$J943</f>
        <v>138709</v>
      </c>
      <c r="H40" s="1">
        <f>[1]monthlyFlow!$L943</f>
        <v>64302</v>
      </c>
      <c r="I40" s="1">
        <f>[1]monthlyFlow!$M943</f>
        <v>54509.60801109999</v>
      </c>
      <c r="J40" s="1">
        <f>[1]monthlyFlow!$N943</f>
        <v>44017</v>
      </c>
      <c r="K40" s="1">
        <f>[1]monthlyFlow!$P943</f>
        <v>4065</v>
      </c>
      <c r="L40" s="1">
        <f>[1]monthlyFlow!$Q943</f>
        <v>23864</v>
      </c>
      <c r="M40" s="1">
        <f>[1]monthlyFlow!$R943</f>
        <v>185782</v>
      </c>
      <c r="N40" s="1">
        <f>[1]monthlyFlow!$S943</f>
        <v>1180</v>
      </c>
      <c r="O40" s="2">
        <f>[1]monthlyFlow!$T943</f>
        <v>21672</v>
      </c>
      <c r="P40" s="2">
        <f>[1]monthlyFlow!$U943</f>
        <v>45348</v>
      </c>
      <c r="Q40" s="1">
        <f>[1]monthlyFlow!$V943</f>
        <v>794308</v>
      </c>
      <c r="R40" s="1">
        <f>[1]monthlyFlow!$W943</f>
        <v>837573</v>
      </c>
      <c r="S40" s="1">
        <f>[1]monthlyFlow!$X943</f>
        <v>9328</v>
      </c>
      <c r="T40" s="1">
        <f>[1]monthlyFlow!$Y943</f>
        <v>957435</v>
      </c>
      <c r="U40" s="1">
        <f>[1]monthlyFlow!$Z943</f>
        <v>760039</v>
      </c>
      <c r="V40" s="1">
        <f>[1]monthlyFlow!$AA943</f>
        <v>586085</v>
      </c>
      <c r="W40" s="2">
        <f>[1]monthlySaltMass!$C943</f>
        <v>34482.200514881864</v>
      </c>
      <c r="X40" s="2">
        <f>[1]monthlySaltMass!$D943</f>
        <v>73169.31190984165</v>
      </c>
      <c r="Y40" s="1">
        <f>[1]monthlySaltMass!$H943</f>
        <v>38165.339308135197</v>
      </c>
      <c r="Z40" s="1">
        <f>[1]monthlySaltMass!$I943</f>
        <v>12332.523686605688</v>
      </c>
      <c r="AA40" s="1">
        <f>[1]monthlySaltMass!$J943</f>
        <v>172793.53714321888</v>
      </c>
      <c r="AB40" s="1">
        <f>[1]monthlySaltMass!$L943</f>
        <v>25651.759368537256</v>
      </c>
      <c r="AC40" s="1">
        <f>[1]monthlySaltMass!$M943</f>
        <v>34901.334668985619</v>
      </c>
      <c r="AD40" s="1">
        <f>[1]monthlySaltMass!$N943</f>
        <v>30678.322473557644</v>
      </c>
      <c r="AE40" s="1">
        <f>[1]monthlySaltMass!$P943</f>
        <v>8642.6425764836131</v>
      </c>
      <c r="AF40" s="1">
        <f>[1]monthlySaltMass!$Q943</f>
        <v>13864.643268640064</v>
      </c>
      <c r="AG40" s="1">
        <f>[1]monthlySaltMass!$R943</f>
        <v>136733.27865619099</v>
      </c>
      <c r="AH40" s="1">
        <f>[1]monthlySaltMass!$S943</f>
        <v>4174.988143880254</v>
      </c>
      <c r="AI40" s="2">
        <f>[1]monthlySaltMass!$T943</f>
        <v>5354.100094230309</v>
      </c>
      <c r="AJ40" s="2">
        <f>[1]monthlySaltMass!$U943</f>
        <v>40077.817311897481</v>
      </c>
      <c r="AK40" s="1">
        <f>[1]monthlySaltMass!$V943</f>
        <v>557061.11117174919</v>
      </c>
      <c r="AL40" s="1">
        <f>[1]monthlySaltMass!$W943</f>
        <v>643433.52226028184</v>
      </c>
      <c r="AM40" s="1">
        <f>[1]monthlySaltMass!$X943</f>
        <v>26620.294247271475</v>
      </c>
      <c r="AN40" s="1">
        <f>[1]monthlySaltMass!$Y943</f>
        <v>748530.86169043242</v>
      </c>
      <c r="AO40" s="1">
        <f>[1]monthlySaltMass!$Z943</f>
        <v>604538.98237464775</v>
      </c>
      <c r="AP40" s="1">
        <f>[1]monthlySaltMass!$AA943</f>
        <v>517573.85313332826</v>
      </c>
      <c r="AQ40" s="2">
        <f>[1]monthlyConc!$C943</f>
        <v>499.1</v>
      </c>
      <c r="AR40" s="2">
        <f>[1]monthlyConc!$D943</f>
        <v>730</v>
      </c>
      <c r="AS40" s="1">
        <f>[1]monthlyConc!$H943</f>
        <v>679.8</v>
      </c>
      <c r="AT40" s="1">
        <f>[1]monthlyConc!$I943</f>
        <v>870.8</v>
      </c>
      <c r="AU40" s="1">
        <f>[1]monthlyConc!$J943</f>
        <v>916.2</v>
      </c>
      <c r="AV40" s="2">
        <f>[1]monthlyConc!$L943</f>
        <v>293.39999999999998</v>
      </c>
      <c r="AW40" s="1">
        <f>[1]monthlyConc!$M943</f>
        <v>470.90836985869652</v>
      </c>
      <c r="AX40" s="1">
        <f>[1]monthlyConc!$N943</f>
        <v>512.6</v>
      </c>
      <c r="AY40" s="1">
        <f>[1]monthlyConc!$P943</f>
        <v>1563.7</v>
      </c>
      <c r="AZ40" s="1">
        <f>[1]monthlyConc!$Q943</f>
        <v>427.3</v>
      </c>
      <c r="BA40" s="1">
        <f>[1]monthlyConc!$R943</f>
        <v>541.29999999999995</v>
      </c>
      <c r="BB40" s="1">
        <f>[1]monthlyConc!$S943</f>
        <v>2602.1999999999998</v>
      </c>
      <c r="BC40" s="2">
        <f>[1]monthlyConc!$T943</f>
        <v>181.7</v>
      </c>
      <c r="BD40" s="2">
        <f>[1]monthlyConc!$U943</f>
        <v>650</v>
      </c>
      <c r="BE40" s="1">
        <f>[1]monthlyConc!$V943</f>
        <v>515.79999999999995</v>
      </c>
      <c r="BF40" s="1">
        <f>[1]monthlyConc!$W943</f>
        <v>565</v>
      </c>
      <c r="BG40" s="1">
        <f>[1]monthlyConc!$X943</f>
        <v>2098.9</v>
      </c>
      <c r="BH40" s="1">
        <f>[1]monthlyConc!$Y943</f>
        <v>575</v>
      </c>
      <c r="BI40" s="1">
        <f>[1]monthlyConc!$Z943</f>
        <v>585</v>
      </c>
      <c r="BJ40" s="1">
        <f>[1]monthlyConc!$AA943</f>
        <v>649.5</v>
      </c>
      <c r="BK40" s="4">
        <v>408845.263087973</v>
      </c>
      <c r="BL40" s="4">
        <v>670971.78282329801</v>
      </c>
      <c r="BM40" s="4">
        <v>1207.0151460199399</v>
      </c>
    </row>
    <row r="41" spans="1:65" x14ac:dyDescent="0.25">
      <c r="A41" s="3">
        <f>[1]monthlyFlow!B944</f>
        <v>37741</v>
      </c>
      <c r="B41" s="1" t="s">
        <v>41</v>
      </c>
      <c r="C41" s="2">
        <f>[1]monthlyFlow!$C944</f>
        <v>63030</v>
      </c>
      <c r="D41" s="2">
        <f>[1]monthlyFlow!$D944</f>
        <v>102542</v>
      </c>
      <c r="E41" s="1">
        <f>[1]monthlyFlow!$H944</f>
        <v>65481</v>
      </c>
      <c r="F41" s="1">
        <f>[1]monthlyFlow!$I944</f>
        <v>35676</v>
      </c>
      <c r="G41" s="1">
        <f>[1]monthlyFlow!$J944</f>
        <v>178458</v>
      </c>
      <c r="H41" s="1">
        <f>[1]monthlyFlow!$L944</f>
        <v>86128</v>
      </c>
      <c r="I41" s="1">
        <f>[1]monthlyFlow!$M944</f>
        <v>49131.220222050011</v>
      </c>
      <c r="J41" s="1">
        <f>[1]monthlyFlow!$N944</f>
        <v>141324</v>
      </c>
      <c r="K41" s="1">
        <f>[1]monthlyFlow!$P944</f>
        <v>1401</v>
      </c>
      <c r="L41" s="1">
        <f>[1]monthlyFlow!$Q944</f>
        <v>27391</v>
      </c>
      <c r="M41" s="1">
        <f>[1]monthlyFlow!$R944</f>
        <v>224141</v>
      </c>
      <c r="N41" s="1">
        <f>[1]monthlyFlow!$S944</f>
        <v>322</v>
      </c>
      <c r="O41" s="2">
        <f>[1]monthlyFlow!$T944</f>
        <v>20309</v>
      </c>
      <c r="P41" s="2">
        <f>[1]monthlyFlow!$U944</f>
        <v>32799</v>
      </c>
      <c r="Q41" s="1">
        <f>[1]monthlyFlow!$V944</f>
        <v>606025</v>
      </c>
      <c r="R41" s="1">
        <f>[1]monthlyFlow!$W944</f>
        <v>638704</v>
      </c>
      <c r="S41" s="1">
        <f>[1]monthlyFlow!$X944</f>
        <v>5719</v>
      </c>
      <c r="T41" s="1">
        <f>[1]monthlyFlow!$Y944</f>
        <v>1137934</v>
      </c>
      <c r="U41" s="1">
        <f>[1]monthlyFlow!$Z944</f>
        <v>821888</v>
      </c>
      <c r="V41" s="1">
        <f>[1]monthlyFlow!$AA944</f>
        <v>675937</v>
      </c>
      <c r="W41" s="2">
        <f>[1]monthlySaltMass!$C944</f>
        <v>35042.653497111649</v>
      </c>
      <c r="X41" s="2">
        <f>[1]monthlySaltMass!$D944</f>
        <v>84406.670032400929</v>
      </c>
      <c r="Y41" s="1">
        <f>[1]monthlySaltMass!$H944</f>
        <v>35283.522998390639</v>
      </c>
      <c r="Z41" s="1">
        <f>[1]monthlySaltMass!$I944</f>
        <v>17370.52893355097</v>
      </c>
      <c r="AA41" s="1">
        <f>[1]monthlySaltMass!$J944</f>
        <v>161115.25667847766</v>
      </c>
      <c r="AB41" s="1">
        <f>[1]monthlySaltMass!$L944</f>
        <v>32496.749045648758</v>
      </c>
      <c r="AC41" s="1">
        <f>[1]monthlySaltMass!$M944</f>
        <v>31826.322139233362</v>
      </c>
      <c r="AD41" s="1">
        <f>[1]monthlySaltMass!$N944</f>
        <v>56377.861357331953</v>
      </c>
      <c r="AE41" s="1">
        <f>[1]monthlySaltMass!$P944</f>
        <v>3333.9446196882723</v>
      </c>
      <c r="AF41" s="1">
        <f>[1]monthlySaltMass!$Q944</f>
        <v>15221.066813014842</v>
      </c>
      <c r="AG41" s="1">
        <f>[1]monthlySaltMass!$R944</f>
        <v>140553.98733584699</v>
      </c>
      <c r="AH41" s="1">
        <f>[1]monthlySaltMass!$S944</f>
        <v>1550.1637231904995</v>
      </c>
      <c r="AI41" s="2">
        <f>[1]monthlySaltMass!$T944</f>
        <v>5047.7437260814886</v>
      </c>
      <c r="AJ41" s="2">
        <f>[1]monthlySaltMass!$U944</f>
        <v>23470.726867296416</v>
      </c>
      <c r="AK41" s="1">
        <f>[1]monthlySaltMass!$V944</f>
        <v>437622.26374073664</v>
      </c>
      <c r="AL41" s="1">
        <f>[1]monthlySaltMass!$W944</f>
        <v>519318.01292466954</v>
      </c>
      <c r="AM41" s="1">
        <f>[1]monthlySaltMass!$X944</f>
        <v>16926.656929713983</v>
      </c>
      <c r="AN41" s="1">
        <f>[1]monthlySaltMass!$Y944</f>
        <v>900477.00116121164</v>
      </c>
      <c r="AO41" s="1">
        <f>[1]monthlySaltMass!$Z944</f>
        <v>655186.74158918578</v>
      </c>
      <c r="AP41" s="1">
        <f>[1]monthlySaltMass!$AA944</f>
        <v>603447.7397219165</v>
      </c>
      <c r="AQ41" s="2">
        <f>[1]monthlyConc!$C944</f>
        <v>408.9</v>
      </c>
      <c r="AR41" s="2">
        <f>[1]monthlyConc!$D944</f>
        <v>605.4</v>
      </c>
      <c r="AS41" s="1">
        <f>[1]monthlyConc!$H944</f>
        <v>396.3</v>
      </c>
      <c r="AT41" s="1">
        <f>[1]monthlyConc!$I944</f>
        <v>358.1</v>
      </c>
      <c r="AU41" s="1">
        <f>[1]monthlyConc!$J944</f>
        <v>664</v>
      </c>
      <c r="AV41" s="2">
        <f>[1]monthlyConc!$L944</f>
        <v>277.5</v>
      </c>
      <c r="AW41" s="1">
        <f>[1]monthlyConc!$M944</f>
        <v>476.42696867722208</v>
      </c>
      <c r="AX41" s="1">
        <f>[1]monthlyConc!$N944</f>
        <v>293.39999999999998</v>
      </c>
      <c r="AY41" s="1">
        <f>[1]monthlyConc!$P944</f>
        <v>1750.2</v>
      </c>
      <c r="AZ41" s="1">
        <f>[1]monthlyConc!$Q944</f>
        <v>408.7</v>
      </c>
      <c r="BA41" s="1">
        <f>[1]monthlyConc!$R944</f>
        <v>461.2</v>
      </c>
      <c r="BB41" s="1">
        <f>[1]monthlyConc!$S944</f>
        <v>3540.7</v>
      </c>
      <c r="BC41" s="2">
        <f>[1]monthlyConc!$T944</f>
        <v>182.8</v>
      </c>
      <c r="BD41" s="2">
        <f>[1]monthlyConc!$U944</f>
        <v>526.29999999999995</v>
      </c>
      <c r="BE41" s="1">
        <f>[1]monthlyConc!$V944</f>
        <v>531.1</v>
      </c>
      <c r="BF41" s="1">
        <f>[1]monthlyConc!$W944</f>
        <v>598</v>
      </c>
      <c r="BG41" s="1">
        <f>[1]monthlyConc!$X944</f>
        <v>2176.8000000000002</v>
      </c>
      <c r="BH41" s="1">
        <f>[1]monthlyConc!$Y944</f>
        <v>582</v>
      </c>
      <c r="BI41" s="1">
        <f>[1]monthlyConc!$Z944</f>
        <v>586.29999999999995</v>
      </c>
      <c r="BJ41" s="1">
        <f>[1]monthlyConc!$AA944</f>
        <v>656.6</v>
      </c>
      <c r="BK41" s="4">
        <v>424156.23811385903</v>
      </c>
      <c r="BL41" s="4">
        <v>558040.71664692997</v>
      </c>
      <c r="BM41" s="4">
        <v>967.62585156805198</v>
      </c>
    </row>
    <row r="42" spans="1:65" x14ac:dyDescent="0.25">
      <c r="A42" s="3">
        <f>[1]monthlyFlow!B945</f>
        <v>37772</v>
      </c>
      <c r="B42" s="1" t="s">
        <v>41</v>
      </c>
      <c r="C42" s="2">
        <f>[1]monthlyFlow!$C945</f>
        <v>226896</v>
      </c>
      <c r="D42" s="2">
        <f>[1]monthlyFlow!$D945</f>
        <v>421465</v>
      </c>
      <c r="E42" s="1">
        <f>[1]monthlyFlow!$H945</f>
        <v>186111</v>
      </c>
      <c r="F42" s="1">
        <f>[1]monthlyFlow!$I945</f>
        <v>39908</v>
      </c>
      <c r="G42" s="1">
        <f>[1]monthlyFlow!$J945</f>
        <v>554898</v>
      </c>
      <c r="H42" s="1">
        <f>[1]monthlyFlow!$L945</f>
        <v>83217</v>
      </c>
      <c r="I42" s="1">
        <f>[1]monthlyFlow!$M945</f>
        <v>138349.69644634999</v>
      </c>
      <c r="J42" s="1">
        <f>[1]monthlyFlow!$N945</f>
        <v>391212</v>
      </c>
      <c r="K42" s="1">
        <f>[1]monthlyFlow!$P945</f>
        <v>3699</v>
      </c>
      <c r="L42" s="1">
        <f>[1]monthlyFlow!$Q945</f>
        <v>83654</v>
      </c>
      <c r="M42" s="1">
        <f>[1]monthlyFlow!$R945</f>
        <v>596272</v>
      </c>
      <c r="N42" s="1">
        <f>[1]monthlyFlow!$S945</f>
        <v>97</v>
      </c>
      <c r="O42" s="2">
        <f>[1]monthlyFlow!$T945</f>
        <v>24247</v>
      </c>
      <c r="P42" s="2">
        <f>[1]monthlyFlow!$U945</f>
        <v>85777</v>
      </c>
      <c r="Q42" s="1">
        <f>[1]monthlyFlow!$V945</f>
        <v>661715</v>
      </c>
      <c r="R42" s="1">
        <f>[1]monthlyFlow!$W945</f>
        <v>684844</v>
      </c>
      <c r="S42" s="1">
        <f>[1]monthlyFlow!$X945</f>
        <v>4117</v>
      </c>
      <c r="T42" s="1">
        <f>[1]monthlyFlow!$Y945</f>
        <v>1016940</v>
      </c>
      <c r="U42" s="1">
        <f>[1]monthlyFlow!$Z945</f>
        <v>737231</v>
      </c>
      <c r="V42" s="1">
        <f>[1]monthlyFlow!$AA945</f>
        <v>578865</v>
      </c>
      <c r="W42" s="2">
        <f>[1]monthlySaltMass!$C945</f>
        <v>55252.889172652242</v>
      </c>
      <c r="X42" s="2">
        <f>[1]monthlySaltMass!$D945</f>
        <v>122805.05749319133</v>
      </c>
      <c r="Y42" s="1">
        <f>[1]monthlySaltMass!$H945</f>
        <v>75864.087392161091</v>
      </c>
      <c r="Z42" s="1">
        <f>[1]monthlySaltMass!$I945</f>
        <v>19214.029669210508</v>
      </c>
      <c r="AA42" s="1">
        <f>[1]monthlySaltMass!$J945</f>
        <v>258408.20661169084</v>
      </c>
      <c r="AB42" s="1">
        <f>[1]monthlySaltMass!$L945</f>
        <v>31862.31100567777</v>
      </c>
      <c r="AC42" s="1">
        <f>[1]monthlySaltMass!$M945</f>
        <v>83860.356175805937</v>
      </c>
      <c r="AD42" s="1">
        <f>[1]monthlySaltMass!$N945</f>
        <v>71596.170629643108</v>
      </c>
      <c r="AE42" s="1">
        <f>[1]monthlySaltMass!$P945</f>
        <v>4540.5498531866615</v>
      </c>
      <c r="AF42" s="1">
        <f>[1]monthlySaltMass!$Q945</f>
        <v>32996.4340214033</v>
      </c>
      <c r="AG42" s="1">
        <f>[1]monthlySaltMass!$R945</f>
        <v>233733.85666859307</v>
      </c>
      <c r="AH42" s="1">
        <f>[1]monthlySaltMass!$S945</f>
        <v>506.36964274119526</v>
      </c>
      <c r="AI42" s="2">
        <f>[1]monthlySaltMass!$T945</f>
        <v>5851.7927498856752</v>
      </c>
      <c r="AJ42" s="2">
        <f>[1]monthlySaltMass!$U945</f>
        <v>32037.755233003387</v>
      </c>
      <c r="AK42" s="1">
        <f>[1]monthlySaltMass!$V945</f>
        <v>481166.01439749997</v>
      </c>
      <c r="AL42" s="1">
        <f>[1]monthlySaltMass!$W945</f>
        <v>556833.56491173129</v>
      </c>
      <c r="AM42" s="1">
        <f>[1]monthlySaltMass!$X945</f>
        <v>12498.094555825715</v>
      </c>
      <c r="AN42" s="1">
        <f>[1]monthlySaltMass!$Y945</f>
        <v>812750.93630601128</v>
      </c>
      <c r="AO42" s="1">
        <f>[1]monthlySaltMass!$Z945</f>
        <v>589805.50181225361</v>
      </c>
      <c r="AP42" s="1">
        <f>[1]monthlySaltMass!$AA945</f>
        <v>542129.44581498485</v>
      </c>
      <c r="AQ42" s="2">
        <f>[1]monthlyConc!$C945</f>
        <v>179.1</v>
      </c>
      <c r="AR42" s="2">
        <f>[1]monthlyConc!$D945</f>
        <v>214.3</v>
      </c>
      <c r="AS42" s="1">
        <f>[1]monthlyConc!$H945</f>
        <v>299.8</v>
      </c>
      <c r="AT42" s="1">
        <f>[1]monthlyConc!$I945</f>
        <v>354.1</v>
      </c>
      <c r="AU42" s="1">
        <f>[1]monthlyConc!$J945</f>
        <v>342.5</v>
      </c>
      <c r="AV42" s="2">
        <f>[1]monthlyConc!$L945</f>
        <v>281.60000000000002</v>
      </c>
      <c r="AW42" s="1">
        <f>[1]monthlyConc!$M945</f>
        <v>445.80601653731759</v>
      </c>
      <c r="AX42" s="1">
        <f>[1]monthlyConc!$N945</f>
        <v>134.6</v>
      </c>
      <c r="AY42" s="1">
        <f>[1]monthlyConc!$P945</f>
        <v>902.8</v>
      </c>
      <c r="AZ42" s="1">
        <f>[1]monthlyConc!$Q945</f>
        <v>290.10000000000002</v>
      </c>
      <c r="BA42" s="1">
        <f>[1]monthlyConc!$R945</f>
        <v>288.3</v>
      </c>
      <c r="BB42" s="1">
        <f>[1]monthlyConc!$S945</f>
        <v>3839.4</v>
      </c>
      <c r="BC42" s="2">
        <f>[1]monthlyConc!$T945</f>
        <v>177.5</v>
      </c>
      <c r="BD42" s="2">
        <f>[1]monthlyConc!$U945</f>
        <v>274.7</v>
      </c>
      <c r="BE42" s="1">
        <f>[1]monthlyConc!$V945</f>
        <v>534.79999999999995</v>
      </c>
      <c r="BF42" s="1">
        <f>[1]monthlyConc!$W945</f>
        <v>598</v>
      </c>
      <c r="BG42" s="1">
        <f>[1]monthlyConc!$X945</f>
        <v>2232.6999999999998</v>
      </c>
      <c r="BH42" s="1">
        <f>[1]monthlyConc!$Y945</f>
        <v>587.79999999999995</v>
      </c>
      <c r="BI42" s="1">
        <f>[1]monthlyConc!$Z945</f>
        <v>588.4</v>
      </c>
      <c r="BJ42" s="1">
        <f>[1]monthlyConc!$AA945</f>
        <v>688.8</v>
      </c>
      <c r="BK42" s="4">
        <v>1217027.0942710901</v>
      </c>
      <c r="BL42" s="4">
        <v>928115.85682266299</v>
      </c>
      <c r="BM42" s="4">
        <v>560.87925758834103</v>
      </c>
    </row>
    <row r="43" spans="1:65" x14ac:dyDescent="0.25">
      <c r="A43" s="3">
        <f>[1]monthlyFlow!B946</f>
        <v>37802</v>
      </c>
      <c r="B43" s="1" t="s">
        <v>41</v>
      </c>
      <c r="C43" s="2">
        <f>[1]monthlyFlow!$C946</f>
        <v>251187</v>
      </c>
      <c r="D43" s="2">
        <f>[1]monthlyFlow!$D946</f>
        <v>505069</v>
      </c>
      <c r="E43" s="1">
        <f>[1]monthlyFlow!$H946</f>
        <v>122055</v>
      </c>
      <c r="F43" s="1">
        <f>[1]monthlyFlow!$I946</f>
        <v>31021</v>
      </c>
      <c r="G43" s="1">
        <f>[1]monthlyFlow!$J946</f>
        <v>637409</v>
      </c>
      <c r="H43" s="1">
        <f>[1]monthlyFlow!$L946</f>
        <v>62362</v>
      </c>
      <c r="I43" s="1">
        <f>[1]monthlyFlow!$M946</f>
        <v>62933.489865850002</v>
      </c>
      <c r="J43" s="1">
        <f>[1]monthlyFlow!$N946</f>
        <v>319301</v>
      </c>
      <c r="K43" s="1">
        <f>[1]monthlyFlow!$P946</f>
        <v>2697</v>
      </c>
      <c r="L43" s="1">
        <f>[1]monthlyFlow!$Q946</f>
        <v>111295</v>
      </c>
      <c r="M43" s="1">
        <f>[1]monthlyFlow!$R946</f>
        <v>671737</v>
      </c>
      <c r="N43" s="1">
        <f>[1]monthlyFlow!$S946</f>
        <v>1648</v>
      </c>
      <c r="O43" s="2">
        <f>[1]monthlyFlow!$T946</f>
        <v>28107</v>
      </c>
      <c r="P43" s="2">
        <f>[1]monthlyFlow!$U946</f>
        <v>78554</v>
      </c>
      <c r="Q43" s="1">
        <f>[1]monthlyFlow!$V946</f>
        <v>860910</v>
      </c>
      <c r="R43" s="1">
        <f>[1]monthlyFlow!$W946</f>
        <v>874901</v>
      </c>
      <c r="S43" s="1">
        <f>[1]monthlyFlow!$X946</f>
        <v>3128</v>
      </c>
      <c r="T43" s="1">
        <f>[1]monthlyFlow!$Y946</f>
        <v>918023</v>
      </c>
      <c r="U43" s="1">
        <f>[1]monthlyFlow!$Z946</f>
        <v>760541</v>
      </c>
      <c r="V43" s="1">
        <f>[1]monthlyFlow!$AA946</f>
        <v>556729</v>
      </c>
      <c r="W43" s="2">
        <f>[1]monthlySaltMass!$C946</f>
        <v>58470.05280692759</v>
      </c>
      <c r="X43" s="2">
        <f>[1]monthlySaltMass!$D946</f>
        <v>134186.19537341304</v>
      </c>
      <c r="Y43" s="1">
        <f>[1]monthlySaltMass!$H946</f>
        <v>70497.326894346945</v>
      </c>
      <c r="Z43" s="1">
        <f>[1]monthlySaltMass!$I946</f>
        <v>16706.79727531712</v>
      </c>
      <c r="AA43" s="1">
        <f>[1]monthlySaltMass!$J946</f>
        <v>266932.51260771242</v>
      </c>
      <c r="AB43" s="1">
        <f>[1]monthlySaltMass!$L946</f>
        <v>25200.05024393892</v>
      </c>
      <c r="AC43" s="1">
        <f>[1]monthlySaltMass!$M946</f>
        <v>40184.401796819438</v>
      </c>
      <c r="AD43" s="1">
        <f>[1]monthlySaltMass!$N946</f>
        <v>38074.344815847762</v>
      </c>
      <c r="AE43" s="1">
        <f>[1]monthlySaltMass!$P946</f>
        <v>3815.9030725049056</v>
      </c>
      <c r="AF43" s="1">
        <f>[1]monthlySaltMass!$Q946</f>
        <v>40963.445269772543</v>
      </c>
      <c r="AG43" s="1">
        <f>[1]monthlySaltMass!$R946</f>
        <v>191709.78300893848</v>
      </c>
      <c r="AH43" s="1">
        <f>[1]monthlySaltMass!$S946</f>
        <v>1460.9567851474951</v>
      </c>
      <c r="AI43" s="2">
        <f>[1]monthlySaltMass!$T946</f>
        <v>6554.0716482556663</v>
      </c>
      <c r="AJ43" s="2">
        <f>[1]monthlySaltMass!$U946</f>
        <v>25591.025217771054</v>
      </c>
      <c r="AK43" s="1">
        <f>[1]monthlySaltMass!$V946</f>
        <v>614188.07971963403</v>
      </c>
      <c r="AL43" s="1">
        <f>[1]monthlySaltMass!$W946</f>
        <v>680436.35332797142</v>
      </c>
      <c r="AM43" s="1">
        <f>[1]monthlySaltMass!$X946</f>
        <v>9661.2021886216462</v>
      </c>
      <c r="AN43" s="1">
        <f>[1]monthlySaltMass!$Y946</f>
        <v>729825.81779929576</v>
      </c>
      <c r="AO43" s="1">
        <f>[1]monthlySaltMass!$Z946</f>
        <v>610315.50490951538</v>
      </c>
      <c r="AP43" s="1">
        <f>[1]monthlySaltMass!$AA946</f>
        <v>531995.75117541</v>
      </c>
      <c r="AQ43" s="2">
        <f>[1]monthlyConc!$C946</f>
        <v>171.2</v>
      </c>
      <c r="AR43" s="2">
        <f>[1]monthlyConc!$D946</f>
        <v>195.4</v>
      </c>
      <c r="AS43" s="1">
        <f>[1]monthlyConc!$H946</f>
        <v>424.8</v>
      </c>
      <c r="AT43" s="1">
        <f>[1]monthlyConc!$I946</f>
        <v>396.1</v>
      </c>
      <c r="AU43" s="1">
        <f>[1]monthlyConc!$J946</f>
        <v>308</v>
      </c>
      <c r="AV43" s="2">
        <f>[1]monthlyConc!$L946</f>
        <v>297.2</v>
      </c>
      <c r="AW43" s="1">
        <f>[1]monthlyConc!$M946</f>
        <v>469.6162599613765</v>
      </c>
      <c r="AX43" s="1">
        <f>[1]monthlyConc!$N946</f>
        <v>87.7</v>
      </c>
      <c r="AY43" s="1">
        <f>[1]monthlyConc!$P946</f>
        <v>1040.5999999999999</v>
      </c>
      <c r="AZ43" s="1">
        <f>[1]monthlyConc!$Q946</f>
        <v>270.7</v>
      </c>
      <c r="BA43" s="1">
        <f>[1]monthlyConc!$R946</f>
        <v>209.9</v>
      </c>
      <c r="BB43" s="1">
        <f>[1]monthlyConc!$S946</f>
        <v>652</v>
      </c>
      <c r="BC43" s="2">
        <f>[1]monthlyConc!$T946</f>
        <v>171.5</v>
      </c>
      <c r="BD43" s="2">
        <f>[1]monthlyConc!$U946</f>
        <v>239.6</v>
      </c>
      <c r="BE43" s="1">
        <f>[1]monthlyConc!$V946</f>
        <v>524.70000000000005</v>
      </c>
      <c r="BF43" s="1">
        <f>[1]monthlyConc!$W946</f>
        <v>572</v>
      </c>
      <c r="BG43" s="1">
        <f>[1]monthlyConc!$X946</f>
        <v>2271.6</v>
      </c>
      <c r="BH43" s="1">
        <f>[1]monthlyConc!$Y946</f>
        <v>584.70000000000005</v>
      </c>
      <c r="BI43" s="1">
        <f>[1]monthlyConc!$Z946</f>
        <v>590.20000000000005</v>
      </c>
      <c r="BJ43" s="1">
        <f>[1]monthlyConc!$AA946</f>
        <v>702.8</v>
      </c>
      <c r="BK43" s="4">
        <v>1536822.9630638501</v>
      </c>
      <c r="BL43" s="4">
        <v>885666.74087571295</v>
      </c>
      <c r="BM43" s="4">
        <v>423.85169913059798</v>
      </c>
    </row>
    <row r="44" spans="1:65" x14ac:dyDescent="0.25">
      <c r="A44" s="3">
        <f>[1]monthlyFlow!B947</f>
        <v>37833</v>
      </c>
      <c r="B44" s="1" t="s">
        <v>41</v>
      </c>
      <c r="C44" s="2">
        <f>[1]monthlyFlow!$C947</f>
        <v>90119</v>
      </c>
      <c r="D44" s="2">
        <f>[1]monthlyFlow!$D947</f>
        <v>170538</v>
      </c>
      <c r="E44" s="1">
        <f>[1]monthlyFlow!$H947</f>
        <v>61184</v>
      </c>
      <c r="F44" s="1">
        <f>[1]monthlyFlow!$I947</f>
        <v>5337</v>
      </c>
      <c r="G44" s="1">
        <f>[1]monthlyFlow!$J947</f>
        <v>182530</v>
      </c>
      <c r="H44" s="1">
        <f>[1]monthlyFlow!$L947</f>
        <v>39875</v>
      </c>
      <c r="I44" s="1">
        <f>[1]monthlyFlow!$M947</f>
        <v>48250.029520299999</v>
      </c>
      <c r="J44" s="1">
        <f>[1]monthlyFlow!$N947</f>
        <v>36225</v>
      </c>
      <c r="K44" s="1">
        <f>[1]monthlyFlow!$P947</f>
        <v>866</v>
      </c>
      <c r="L44" s="1">
        <f>[1]monthlyFlow!$Q947</f>
        <v>22006</v>
      </c>
      <c r="M44" s="1">
        <f>[1]monthlyFlow!$R947</f>
        <v>137471</v>
      </c>
      <c r="N44" s="1">
        <f>[1]monthlyFlow!$S947</f>
        <v>8</v>
      </c>
      <c r="O44" s="2">
        <f>[1]monthlyFlow!$T947</f>
        <v>58197</v>
      </c>
      <c r="P44" s="2">
        <f>[1]monthlyFlow!$U947</f>
        <v>31496</v>
      </c>
      <c r="Q44" s="1">
        <f>[1]monthlyFlow!$V947</f>
        <v>919936</v>
      </c>
      <c r="R44" s="1">
        <f>[1]monthlyFlow!$W947</f>
        <v>937000</v>
      </c>
      <c r="S44" s="1">
        <f>[1]monthlyFlow!$X947</f>
        <v>3742</v>
      </c>
      <c r="T44" s="1">
        <f>[1]monthlyFlow!$Y947</f>
        <v>964636</v>
      </c>
      <c r="U44" s="1">
        <f>[1]monthlyFlow!$Z947</f>
        <v>805480</v>
      </c>
      <c r="V44" s="1">
        <f>[1]monthlyFlow!$AA947</f>
        <v>596914</v>
      </c>
      <c r="W44" s="2">
        <f>[1]monthlySaltMass!$C947</f>
        <v>40361.985817649314</v>
      </c>
      <c r="X44" s="2">
        <f>[1]monthlySaltMass!$D947</f>
        <v>99822.142717209426</v>
      </c>
      <c r="Y44" s="1">
        <f>[1]monthlySaltMass!$H947</f>
        <v>49206.806666537297</v>
      </c>
      <c r="Z44" s="1">
        <f>[1]monthlySaltMass!$I947</f>
        <v>5581.0071747774591</v>
      </c>
      <c r="AA44" s="1">
        <f>[1]monthlySaltMass!$J947</f>
        <v>165387.16732692978</v>
      </c>
      <c r="AB44" s="1">
        <f>[1]monthlySaltMass!$L947</f>
        <v>17886.096859717323</v>
      </c>
      <c r="AC44" s="1">
        <f>[1]monthlySaltMass!$M947</f>
        <v>31578.962812203037</v>
      </c>
      <c r="AD44" s="1">
        <f>[1]monthlySaltMass!$N947</f>
        <v>8673.6185107627825</v>
      </c>
      <c r="AE44" s="1">
        <f>[1]monthlySaltMass!$P947</f>
        <v>1491.5033365785666</v>
      </c>
      <c r="AF44" s="1">
        <f>[1]monthlySaltMass!$Q947</f>
        <v>12985.641376102663</v>
      </c>
      <c r="AG44" s="1">
        <f>[1]monthlySaltMass!$R947</f>
        <v>61868.794262467927</v>
      </c>
      <c r="AH44" s="1">
        <f>[1]monthlySaltMass!$S947</f>
        <v>36.007246157258869</v>
      </c>
      <c r="AI44" s="2">
        <f>[1]monthlySaltMass!$T947</f>
        <v>11829.717051316804</v>
      </c>
      <c r="AJ44" s="2">
        <f>[1]monthlySaltMass!$U947</f>
        <v>15879.166186543313</v>
      </c>
      <c r="AK44" s="1">
        <f>[1]monthlySaltMass!$V947</f>
        <v>648668.32816056081</v>
      </c>
      <c r="AL44" s="1">
        <f>[1]monthlySaltMass!$W947</f>
        <v>715992.50003532821</v>
      </c>
      <c r="AM44" s="1">
        <f>[1]monthlySaltMass!$X947</f>
        <v>11324.590008274396</v>
      </c>
      <c r="AN44" s="1">
        <f>[1]monthlySaltMass!$Y947</f>
        <v>769112.71992703259</v>
      </c>
      <c r="AO44" s="1">
        <f>[1]monthlySaltMass!$Z947</f>
        <v>648787.35667557444</v>
      </c>
      <c r="AP44" s="1">
        <f>[1]monthlySaltMass!$AA947</f>
        <v>563091.05334248359</v>
      </c>
      <c r="AQ44" s="2">
        <f>[1]monthlyConc!$C947</f>
        <v>329.4</v>
      </c>
      <c r="AR44" s="2">
        <f>[1]monthlyConc!$D947</f>
        <v>430.5</v>
      </c>
      <c r="AS44" s="1">
        <f>[1]monthlyConc!$H947</f>
        <v>591.5</v>
      </c>
      <c r="AT44" s="1">
        <f>[1]monthlyConc!$I947</f>
        <v>769.1</v>
      </c>
      <c r="AU44" s="1">
        <f>[1]monthlyConc!$J947</f>
        <v>666.4</v>
      </c>
      <c r="AV44" s="2">
        <f>[1]monthlyConc!$L947</f>
        <v>329.9</v>
      </c>
      <c r="AW44" s="1">
        <f>[1]monthlyConc!$M947</f>
        <v>481.35746546499843</v>
      </c>
      <c r="AX44" s="1">
        <f>[1]monthlyConc!$N947</f>
        <v>176.1</v>
      </c>
      <c r="AY44" s="1">
        <f>[1]monthlyConc!$P947</f>
        <v>1266.7</v>
      </c>
      <c r="AZ44" s="1">
        <f>[1]monthlyConc!$Q947</f>
        <v>434</v>
      </c>
      <c r="BA44" s="1">
        <f>[1]monthlyConc!$R947</f>
        <v>331</v>
      </c>
      <c r="BB44" s="1">
        <f>[1]monthlyConc!$S947</f>
        <v>3310.3</v>
      </c>
      <c r="BC44" s="2">
        <f>[1]monthlyConc!$T947</f>
        <v>149.5</v>
      </c>
      <c r="BD44" s="2">
        <f>[1]monthlyConc!$U947</f>
        <v>370.8</v>
      </c>
      <c r="BE44" s="1">
        <f>[1]monthlyConc!$V947</f>
        <v>518.6</v>
      </c>
      <c r="BF44" s="1">
        <f>[1]monthlyConc!$W947</f>
        <v>562</v>
      </c>
      <c r="BG44" s="1">
        <f>[1]monthlyConc!$X947</f>
        <v>2225.8000000000002</v>
      </c>
      <c r="BH44" s="1">
        <f>[1]monthlyConc!$Y947</f>
        <v>586.4</v>
      </c>
      <c r="BI44" s="1">
        <f>[1]monthlyConc!$Z947</f>
        <v>592.4</v>
      </c>
      <c r="BJ44" s="1">
        <f>[1]monthlyConc!$AA947</f>
        <v>693.8</v>
      </c>
      <c r="BK44" s="4">
        <v>383984.27386166301</v>
      </c>
      <c r="BL44" s="4">
        <v>118742.551721936</v>
      </c>
      <c r="BM44" s="4">
        <v>227.436609676947</v>
      </c>
    </row>
    <row r="45" spans="1:65" x14ac:dyDescent="0.25">
      <c r="A45" s="3">
        <f>[1]monthlyFlow!B948</f>
        <v>37864</v>
      </c>
      <c r="B45" s="1" t="s">
        <v>41</v>
      </c>
      <c r="C45" s="2">
        <f>[1]monthlyFlow!$C948</f>
        <v>84239</v>
      </c>
      <c r="D45" s="2">
        <f>[1]monthlyFlow!$D948</f>
        <v>140478</v>
      </c>
      <c r="E45" s="1">
        <f>[1]monthlyFlow!$H948</f>
        <v>64415</v>
      </c>
      <c r="F45" s="1">
        <f>[1]monthlyFlow!$I948</f>
        <v>5800</v>
      </c>
      <c r="G45" s="1">
        <f>[1]monthlyFlow!$J948</f>
        <v>155922</v>
      </c>
      <c r="H45" s="1">
        <f>[1]monthlyFlow!$L948</f>
        <v>41448</v>
      </c>
      <c r="I45" s="1">
        <f>[1]monthlyFlow!$M948</f>
        <v>51035.096779900006</v>
      </c>
      <c r="J45" s="1">
        <f>[1]monthlyFlow!$N948</f>
        <v>6286</v>
      </c>
      <c r="K45" s="1">
        <f>[1]monthlyFlow!$P948</f>
        <v>816</v>
      </c>
      <c r="L45" s="1">
        <f>[1]monthlyFlow!$Q948</f>
        <v>10435</v>
      </c>
      <c r="M45" s="1">
        <f>[1]monthlyFlow!$R948</f>
        <v>71388</v>
      </c>
      <c r="N45" s="1">
        <f>[1]monthlyFlow!$S948</f>
        <v>383</v>
      </c>
      <c r="O45" s="2">
        <f>[1]monthlyFlow!$T948</f>
        <v>43139</v>
      </c>
      <c r="P45" s="2">
        <f>[1]monthlyFlow!$U948</f>
        <v>42628</v>
      </c>
      <c r="Q45" s="1">
        <f>[1]monthlyFlow!$V948</f>
        <v>923748</v>
      </c>
      <c r="R45" s="1">
        <f>[1]monthlyFlow!$W948</f>
        <v>965982</v>
      </c>
      <c r="S45" s="1">
        <f>[1]monthlyFlow!$X948</f>
        <v>8493</v>
      </c>
      <c r="T45" s="1">
        <f>[1]monthlyFlow!$Y948</f>
        <v>744229</v>
      </c>
      <c r="U45" s="1">
        <f>[1]monthlyFlow!$Z948</f>
        <v>664312</v>
      </c>
      <c r="V45" s="1">
        <f>[1]monthlyFlow!$AA948</f>
        <v>485640</v>
      </c>
      <c r="W45" s="2">
        <f>[1]monthlySaltMass!$C948</f>
        <v>38427.160462547436</v>
      </c>
      <c r="X45" s="2">
        <f>[1]monthlySaltMass!$D948</f>
        <v>95367.950211904143</v>
      </c>
      <c r="Y45" s="1">
        <f>[1]monthlySaltMass!$H948</f>
        <v>61964.93835766508</v>
      </c>
      <c r="Z45" s="1">
        <f>[1]monthlySaltMass!$I948</f>
        <v>7470.4729500224184</v>
      </c>
      <c r="AA45" s="1">
        <f>[1]monthlySaltMass!$J948</f>
        <v>172166.82636291318</v>
      </c>
      <c r="AB45" s="1">
        <f>[1]monthlySaltMass!$L948</f>
        <v>18428.241653453744</v>
      </c>
      <c r="AC45" s="1">
        <f>[1]monthlySaltMass!$M948</f>
        <v>33027.778121057803</v>
      </c>
      <c r="AD45" s="1">
        <f>[1]monthlySaltMass!$N948</f>
        <v>2748.6724114581989</v>
      </c>
      <c r="AE45" s="1">
        <f>[1]monthlySaltMass!$P948</f>
        <v>1503.3566418133546</v>
      </c>
      <c r="AF45" s="1">
        <f>[1]monthlySaltMass!$Q948</f>
        <v>7685.7075610497814</v>
      </c>
      <c r="AG45" s="1">
        <f>[1]monthlySaltMass!$R948</f>
        <v>50900.314374107074</v>
      </c>
      <c r="AH45" s="1">
        <f>[1]monthlySaltMass!$S948</f>
        <v>1208.8227144577395</v>
      </c>
      <c r="AI45" s="2">
        <f>[1]monthlySaltMass!$T948</f>
        <v>9273.3042772452736</v>
      </c>
      <c r="AJ45" s="2">
        <f>[1]monthlySaltMass!$U948</f>
        <v>26493.463962839265</v>
      </c>
      <c r="AK45" s="1">
        <f>[1]monthlySaltMass!$V948</f>
        <v>646834.69534433866</v>
      </c>
      <c r="AL45" s="1">
        <f>[1]monthlySaltMass!$W948</f>
        <v>730258.11563753919</v>
      </c>
      <c r="AM45" s="1">
        <f>[1]monthlySaltMass!$X948</f>
        <v>23810.103837004233</v>
      </c>
      <c r="AN45" s="1">
        <f>[1]monthlySaltMass!$Y948</f>
        <v>594493.38504885253</v>
      </c>
      <c r="AO45" s="1">
        <f>[1]monthlySaltMass!$Z948</f>
        <v>537610.30745432107</v>
      </c>
      <c r="AP45" s="1">
        <f>[1]monthlySaltMass!$AA948</f>
        <v>472582.93407476938</v>
      </c>
      <c r="AQ45" s="2">
        <f>[1]monthlyConc!$C948</f>
        <v>335.5</v>
      </c>
      <c r="AR45" s="2">
        <f>[1]monthlyConc!$D948</f>
        <v>499.3</v>
      </c>
      <c r="AS45" s="1">
        <f>[1]monthlyConc!$H948</f>
        <v>707.5</v>
      </c>
      <c r="AT45" s="1">
        <f>[1]monthlyConc!$I948</f>
        <v>947.3</v>
      </c>
      <c r="AU45" s="1">
        <f>[1]monthlyConc!$J948</f>
        <v>812.1</v>
      </c>
      <c r="AV45" s="2">
        <f>[1]monthlyConc!$L948</f>
        <v>327</v>
      </c>
      <c r="AW45" s="1">
        <f>[1]monthlyConc!$M948</f>
        <v>475.96810251756216</v>
      </c>
      <c r="AX45" s="1">
        <f>[1]monthlyConc!$N948</f>
        <v>321.60000000000002</v>
      </c>
      <c r="AY45" s="1">
        <f>[1]monthlyConc!$P948</f>
        <v>1355</v>
      </c>
      <c r="AZ45" s="1">
        <f>[1]monthlyConc!$Q948</f>
        <v>541.70000000000005</v>
      </c>
      <c r="BA45" s="1">
        <f>[1]monthlyConc!$R948</f>
        <v>524.4</v>
      </c>
      <c r="BB45" s="1">
        <f>[1]monthlyConc!$S948</f>
        <v>2321.3000000000002</v>
      </c>
      <c r="BC45" s="2">
        <f>[1]monthlyConc!$T948</f>
        <v>158.1</v>
      </c>
      <c r="BD45" s="2">
        <f>[1]monthlyConc!$U948</f>
        <v>457.1</v>
      </c>
      <c r="BE45" s="1">
        <f>[1]monthlyConc!$V948</f>
        <v>515</v>
      </c>
      <c r="BF45" s="1">
        <f>[1]monthlyConc!$W948</f>
        <v>556</v>
      </c>
      <c r="BG45" s="1">
        <f>[1]monthlyConc!$X948</f>
        <v>2061.9</v>
      </c>
      <c r="BH45" s="1">
        <f>[1]monthlyConc!$Y948</f>
        <v>587.5</v>
      </c>
      <c r="BI45" s="1">
        <f>[1]monthlyConc!$Z948</f>
        <v>595.20000000000005</v>
      </c>
      <c r="BJ45" s="1">
        <f>[1]monthlyConc!$AA948</f>
        <v>715.7</v>
      </c>
      <c r="BK45" s="4">
        <v>321309.60276199202</v>
      </c>
      <c r="BL45" s="4">
        <v>123077.555847868</v>
      </c>
      <c r="BM45" s="4">
        <v>281.72318618371702</v>
      </c>
    </row>
    <row r="46" spans="1:65" x14ac:dyDescent="0.25">
      <c r="A46" s="3">
        <f>[1]monthlyFlow!B949</f>
        <v>37894</v>
      </c>
      <c r="B46" s="1" t="s">
        <v>41</v>
      </c>
      <c r="C46" s="2">
        <f>[1]monthlyFlow!$C949</f>
        <v>83777</v>
      </c>
      <c r="D46" s="2">
        <f>[1]monthlyFlow!$D949</f>
        <v>141363</v>
      </c>
      <c r="E46" s="1">
        <f>[1]monthlyFlow!$H949</f>
        <v>82071</v>
      </c>
      <c r="F46" s="1">
        <f>[1]monthlyFlow!$I949</f>
        <v>17273</v>
      </c>
      <c r="G46" s="1">
        <f>[1]monthlyFlow!$J949</f>
        <v>219564</v>
      </c>
      <c r="H46" s="1">
        <f>[1]monthlyFlow!$L949</f>
        <v>42345</v>
      </c>
      <c r="I46" s="1">
        <f>[1]monthlyFlow!$M949</f>
        <v>52885.129048399991</v>
      </c>
      <c r="J46" s="1">
        <f>[1]monthlyFlow!$N949</f>
        <v>8735</v>
      </c>
      <c r="K46" s="1">
        <f>[1]monthlyFlow!$P949</f>
        <v>1353</v>
      </c>
      <c r="L46" s="1">
        <f>[1]monthlyFlow!$Q949</f>
        <v>18183</v>
      </c>
      <c r="M46" s="1">
        <f>[1]monthlyFlow!$R949</f>
        <v>79320</v>
      </c>
      <c r="N46" s="1">
        <f>[1]monthlyFlow!$S949</f>
        <v>51</v>
      </c>
      <c r="O46" s="2">
        <f>[1]monthlyFlow!$T949</f>
        <v>23413</v>
      </c>
      <c r="P46" s="2">
        <f>[1]monthlyFlow!$U949</f>
        <v>138085</v>
      </c>
      <c r="Q46" s="1">
        <f>[1]monthlyFlow!$V949</f>
        <v>484876</v>
      </c>
      <c r="R46" s="1">
        <f>[1]monthlyFlow!$W949</f>
        <v>519248</v>
      </c>
      <c r="S46" s="1">
        <f>[1]monthlyFlow!$X949</f>
        <v>3885</v>
      </c>
      <c r="T46" s="1">
        <f>[1]monthlyFlow!$Y949</f>
        <v>584557</v>
      </c>
      <c r="U46" s="1">
        <f>[1]monthlyFlow!$Z949</f>
        <v>663846</v>
      </c>
      <c r="V46" s="1">
        <f>[1]monthlyFlow!$AA949</f>
        <v>461878</v>
      </c>
      <c r="W46" s="2">
        <f>[1]monthlySaltMass!$C949</f>
        <v>37441.830704724322</v>
      </c>
      <c r="X46" s="2">
        <f>[1]monthlySaltMass!$D949</f>
        <v>92066.966368425536</v>
      </c>
      <c r="Y46" s="1">
        <f>[1]monthlySaltMass!$H949</f>
        <v>94337.537430498007</v>
      </c>
      <c r="Z46" s="1">
        <f>[1]monthlySaltMass!$I949</f>
        <v>12738.550718327564</v>
      </c>
      <c r="AA46" s="1">
        <f>[1]monthlySaltMass!$J949</f>
        <v>236080.63326063356</v>
      </c>
      <c r="AB46" s="1">
        <f>[1]monthlySaltMass!$L949</f>
        <v>18625.544975688477</v>
      </c>
      <c r="AC46" s="1">
        <f>[1]monthlySaltMass!$M949</f>
        <v>33818.992043049439</v>
      </c>
      <c r="AD46" s="1">
        <f>[1]monthlySaltMass!$N949</f>
        <v>3849.2357176473047</v>
      </c>
      <c r="AE46" s="1">
        <f>[1]monthlySaltMass!$P949</f>
        <v>2795.1330496760806</v>
      </c>
      <c r="AF46" s="1">
        <f>[1]monthlySaltMass!$Q949</f>
        <v>11318.109563275651</v>
      </c>
      <c r="AG46" s="1">
        <f>[1]monthlySaltMass!$R949</f>
        <v>59057.996760871756</v>
      </c>
      <c r="AH46" s="1">
        <f>[1]monthlySaltMass!$S949</f>
        <v>204.74913082482897</v>
      </c>
      <c r="AI46" s="2">
        <f>[1]monthlySaltMass!$T949</f>
        <v>5653.6978295060326</v>
      </c>
      <c r="AJ46" s="2">
        <f>[1]monthlySaltMass!$U949</f>
        <v>136550.29996998492</v>
      </c>
      <c r="AK46" s="1">
        <f>[1]monthlySaltMass!$V949</f>
        <v>334117.99083127681</v>
      </c>
      <c r="AL46" s="1">
        <f>[1]monthlySaltMass!$W949</f>
        <v>419366.60530324385</v>
      </c>
      <c r="AM46" s="1">
        <f>[1]monthlySaltMass!$X949</f>
        <v>11786.410296741886</v>
      </c>
      <c r="AN46" s="1">
        <f>[1]monthlySaltMass!$Y949</f>
        <v>464164.88197814708</v>
      </c>
      <c r="AO46" s="1">
        <f>[1]monthlySaltMass!$Z949</f>
        <v>538226.05632709677</v>
      </c>
      <c r="AP46" s="1">
        <f>[1]monthlySaltMass!$AA949</f>
        <v>440981.80259663239</v>
      </c>
      <c r="AQ46" s="2">
        <f>[1]monthlyConc!$C949</f>
        <v>328.7</v>
      </c>
      <c r="AR46" s="2">
        <f>[1]monthlyConc!$D949</f>
        <v>479</v>
      </c>
      <c r="AS46" s="1">
        <f>[1]monthlyConc!$H949</f>
        <v>845.4</v>
      </c>
      <c r="AT46" s="1">
        <f>[1]monthlyConc!$I949</f>
        <v>542.4</v>
      </c>
      <c r="AU46" s="1">
        <f>[1]monthlyConc!$J949</f>
        <v>790.8</v>
      </c>
      <c r="AV46" s="2">
        <f>[1]monthlyConc!$L949</f>
        <v>323.5</v>
      </c>
      <c r="AW46" s="1">
        <f>[1]monthlyConc!$M949</f>
        <v>470.32116660485667</v>
      </c>
      <c r="AX46" s="1">
        <f>[1]monthlyConc!$N949</f>
        <v>324.10000000000002</v>
      </c>
      <c r="AY46" s="1">
        <f>[1]monthlyConc!$P949</f>
        <v>1519.4</v>
      </c>
      <c r="AZ46" s="1">
        <f>[1]monthlyConc!$Q949</f>
        <v>457.8</v>
      </c>
      <c r="BA46" s="1">
        <f>[1]monthlyConc!$R949</f>
        <v>547.6</v>
      </c>
      <c r="BB46" s="1">
        <f>[1]monthlyConc!$S949</f>
        <v>2952.7</v>
      </c>
      <c r="BC46" s="2">
        <f>[1]monthlyConc!$T949</f>
        <v>177.6</v>
      </c>
      <c r="BD46" s="2">
        <f>[1]monthlyConc!$U949</f>
        <v>727.3</v>
      </c>
      <c r="BE46" s="1">
        <f>[1]monthlyConc!$V949</f>
        <v>506.8</v>
      </c>
      <c r="BF46" s="1">
        <f>[1]monthlyConc!$W949</f>
        <v>594</v>
      </c>
      <c r="BG46" s="1">
        <f>[1]monthlyConc!$X949</f>
        <v>2231.3000000000002</v>
      </c>
      <c r="BH46" s="1">
        <f>[1]monthlyConc!$Y949</f>
        <v>584</v>
      </c>
      <c r="BI46" s="1">
        <f>[1]monthlyConc!$Z949</f>
        <v>596.29999999999995</v>
      </c>
      <c r="BJ46" s="1">
        <f>[1]monthlyConc!$AA949</f>
        <v>702.2</v>
      </c>
      <c r="BK46" s="4">
        <v>484586.28755601298</v>
      </c>
      <c r="BL46" s="4">
        <v>158322.406440238</v>
      </c>
      <c r="BM46" s="4">
        <v>240.29165864957201</v>
      </c>
    </row>
    <row r="47" spans="1:65" x14ac:dyDescent="0.25">
      <c r="A47" s="3">
        <f>[1]monthlyFlow!B950</f>
        <v>37925</v>
      </c>
      <c r="B47" s="1" t="s">
        <v>41</v>
      </c>
      <c r="C47" s="2">
        <f>[1]monthlyFlow!$C950</f>
        <v>94927</v>
      </c>
      <c r="D47" s="2">
        <f>[1]monthlyFlow!$D950</f>
        <v>143616</v>
      </c>
      <c r="E47" s="1">
        <f>[1]monthlyFlow!$H950</f>
        <v>67523</v>
      </c>
      <c r="F47" s="1">
        <f>[1]monthlyFlow!$I950</f>
        <v>7401</v>
      </c>
      <c r="G47" s="1">
        <f>[1]monthlyFlow!$J950</f>
        <v>197163</v>
      </c>
      <c r="H47" s="1">
        <f>[1]monthlyFlow!$L950</f>
        <v>43766</v>
      </c>
      <c r="I47" s="1">
        <f>[1]monthlyFlow!$M950</f>
        <v>55980.413327799994</v>
      </c>
      <c r="J47" s="1">
        <f>[1]monthlyFlow!$N950</f>
        <v>9594</v>
      </c>
      <c r="K47" s="1">
        <f>[1]monthlyFlow!$P950</f>
        <v>1852</v>
      </c>
      <c r="L47" s="1">
        <f>[1]monthlyFlow!$Q950</f>
        <v>18541</v>
      </c>
      <c r="M47" s="1">
        <f>[1]monthlyFlow!$R950</f>
        <v>85628</v>
      </c>
      <c r="N47" s="1">
        <f>[1]monthlyFlow!$S950</f>
        <v>0</v>
      </c>
      <c r="O47" s="2">
        <f>[1]monthlyFlow!$T950</f>
        <v>27337</v>
      </c>
      <c r="P47" s="2">
        <f>[1]monthlyFlow!$U950</f>
        <v>49504</v>
      </c>
      <c r="Q47" s="1">
        <f>[1]monthlyFlow!$V950</f>
        <v>499865</v>
      </c>
      <c r="R47" s="1">
        <f>[1]monthlyFlow!$W950</f>
        <v>530518</v>
      </c>
      <c r="S47" s="1">
        <f>[1]monthlyFlow!$X950</f>
        <v>5194</v>
      </c>
      <c r="T47" s="1">
        <f>[1]monthlyFlow!$Y950</f>
        <v>538282</v>
      </c>
      <c r="U47" s="1">
        <f>[1]monthlyFlow!$Z950</f>
        <v>600072</v>
      </c>
      <c r="V47" s="1">
        <f>[1]monthlyFlow!$AA950</f>
        <v>461422</v>
      </c>
      <c r="W47" s="2">
        <f>[1]monthlySaltMass!$C950</f>
        <v>39882.355658654982</v>
      </c>
      <c r="X47" s="2">
        <f>[1]monthlySaltMass!$D950</f>
        <v>91093.427099220426</v>
      </c>
      <c r="Y47" s="1">
        <f>[1]monthlySaltMass!$H950</f>
        <v>67360.114264807358</v>
      </c>
      <c r="Z47" s="1">
        <f>[1]monthlySaltMass!$I950</f>
        <v>7875.2221666694304</v>
      </c>
      <c r="AA47" s="1">
        <f>[1]monthlySaltMass!$J950</f>
        <v>210734.5676945014</v>
      </c>
      <c r="AB47" s="1">
        <f>[1]monthlySaltMass!$L950</f>
        <v>18953.039135386953</v>
      </c>
      <c r="AC47" s="1">
        <f>[1]monthlySaltMass!$M950</f>
        <v>35616.065692548917</v>
      </c>
      <c r="AD47" s="1">
        <f>[1]monthlySaltMass!$N950</f>
        <v>4132.5436901358089</v>
      </c>
      <c r="AE47" s="1">
        <f>[1]monthlySaltMass!$P950</f>
        <v>3291.6646856544648</v>
      </c>
      <c r="AF47" s="1">
        <f>[1]monthlySaltMass!$Q950</f>
        <v>11644.307960294467</v>
      </c>
      <c r="AG47" s="1">
        <f>[1]monthlySaltMass!$R950</f>
        <v>61216.563891674778</v>
      </c>
      <c r="AH47" s="1">
        <f>[1]monthlySaltMass!$S950</f>
        <v>0</v>
      </c>
      <c r="AI47" s="2">
        <f>[1]monthlySaltMass!$T950</f>
        <v>6623.5545765268871</v>
      </c>
      <c r="AJ47" s="2">
        <f>[1]monthlySaltMass!$U950</f>
        <v>44874.881403111285</v>
      </c>
      <c r="AK47" s="1">
        <f>[1]monthlySaltMass!$V950</f>
        <v>340300.73496621836</v>
      </c>
      <c r="AL47" s="1">
        <f>[1]monthlySaltMass!$W950</f>
        <v>423419.43824180809</v>
      </c>
      <c r="AM47" s="1">
        <f>[1]monthlySaltMass!$X950</f>
        <v>15553.59228459141</v>
      </c>
      <c r="AN47" s="1">
        <f>[1]monthlySaltMass!$Y950</f>
        <v>426395.78635358554</v>
      </c>
      <c r="AO47" s="1">
        <f>[1]monthlySaltMass!$Z950</f>
        <v>489702.04806552286</v>
      </c>
      <c r="AP47" s="1">
        <f>[1]monthlySaltMass!$AA950</f>
        <v>437974.17371322762</v>
      </c>
      <c r="AQ47" s="2">
        <f>[1]monthlyConc!$C950</f>
        <v>309</v>
      </c>
      <c r="AR47" s="2">
        <f>[1]monthlyConc!$D950</f>
        <v>466.5</v>
      </c>
      <c r="AS47" s="1">
        <f>[1]monthlyConc!$H950</f>
        <v>733.7</v>
      </c>
      <c r="AT47" s="1">
        <f>[1]monthlyConc!$I950</f>
        <v>782.6</v>
      </c>
      <c r="AU47" s="1">
        <f>[1]monthlyConc!$J950</f>
        <v>786.1</v>
      </c>
      <c r="AV47" s="2">
        <f>[1]monthlyConc!$L950</f>
        <v>318.5</v>
      </c>
      <c r="AW47" s="1">
        <f>[1]monthlyConc!$M950</f>
        <v>467.92610682200683</v>
      </c>
      <c r="AX47" s="1">
        <f>[1]monthlyConc!$N950</f>
        <v>316.8</v>
      </c>
      <c r="AY47" s="1">
        <f>[1]monthlyConc!$P950</f>
        <v>1307.2</v>
      </c>
      <c r="AZ47" s="1">
        <f>[1]monthlyConc!$Q950</f>
        <v>461.9</v>
      </c>
      <c r="BA47" s="1">
        <f>[1]monthlyConc!$R950</f>
        <v>525.79999999999995</v>
      </c>
      <c r="BB47" s="1">
        <f>[1]monthlyConc!$S950</f>
        <v>0</v>
      </c>
      <c r="BC47" s="2">
        <f>[1]monthlyConc!$T950</f>
        <v>178.2</v>
      </c>
      <c r="BD47" s="2">
        <f>[1]monthlyConc!$U950</f>
        <v>666.7</v>
      </c>
      <c r="BE47" s="1">
        <f>[1]monthlyConc!$V950</f>
        <v>500.7</v>
      </c>
      <c r="BF47" s="1">
        <f>[1]monthlyConc!$W950</f>
        <v>587</v>
      </c>
      <c r="BG47" s="1">
        <f>[1]monthlyConc!$X950</f>
        <v>2202.4</v>
      </c>
      <c r="BH47" s="1">
        <f>[1]monthlyConc!$Y950</f>
        <v>582.6</v>
      </c>
      <c r="BI47" s="1">
        <f>[1]monthlyConc!$Z950</f>
        <v>600.20000000000005</v>
      </c>
      <c r="BJ47" s="1">
        <f>[1]monthlyConc!$AA950</f>
        <v>698.1</v>
      </c>
      <c r="BK47" s="4">
        <v>353953.544986188</v>
      </c>
      <c r="BL47" s="4">
        <v>112334.985683572</v>
      </c>
      <c r="BM47" s="4">
        <v>233.41899856275299</v>
      </c>
    </row>
    <row r="48" spans="1:65" x14ac:dyDescent="0.25">
      <c r="A48" s="3">
        <f>[1]monthlyFlow!B951</f>
        <v>37955</v>
      </c>
      <c r="B48" s="1" t="s">
        <v>41</v>
      </c>
      <c r="C48" s="2">
        <f>[1]monthlyFlow!$C951</f>
        <v>52771</v>
      </c>
      <c r="D48" s="2">
        <f>[1]monthlyFlow!$D951</f>
        <v>96990</v>
      </c>
      <c r="E48" s="1">
        <f>[1]monthlyFlow!$H951</f>
        <v>54371</v>
      </c>
      <c r="F48" s="1">
        <f>[1]monthlyFlow!$I951</f>
        <v>6818</v>
      </c>
      <c r="G48" s="1">
        <f>[1]monthlyFlow!$J951</f>
        <v>170429</v>
      </c>
      <c r="H48" s="1">
        <f>[1]monthlyFlow!$L951</f>
        <v>43252</v>
      </c>
      <c r="I48" s="1">
        <f>[1]monthlyFlow!$M951</f>
        <v>55494.846378950009</v>
      </c>
      <c r="J48" s="1">
        <f>[1]monthlyFlow!$N951</f>
        <v>14275</v>
      </c>
      <c r="K48" s="1">
        <f>[1]monthlyFlow!$P951</f>
        <v>4124</v>
      </c>
      <c r="L48" s="1">
        <f>[1]monthlyFlow!$Q951</f>
        <v>21476</v>
      </c>
      <c r="M48" s="1">
        <f>[1]monthlyFlow!$R951</f>
        <v>97008</v>
      </c>
      <c r="N48" s="1">
        <f>[1]monthlyFlow!$S951</f>
        <v>366</v>
      </c>
      <c r="O48" s="2">
        <f>[1]monthlyFlow!$T951</f>
        <v>16030</v>
      </c>
      <c r="P48" s="2">
        <f>[1]monthlyFlow!$U951</f>
        <v>41822</v>
      </c>
      <c r="Q48" s="1">
        <f>[1]monthlyFlow!$V951</f>
        <v>482517</v>
      </c>
      <c r="R48" s="1">
        <f>[1]monthlyFlow!$W951</f>
        <v>504986</v>
      </c>
      <c r="S48" s="1">
        <f>[1]monthlyFlow!$X951</f>
        <v>7196</v>
      </c>
      <c r="T48" s="1">
        <f>[1]monthlyFlow!$Y951</f>
        <v>637120</v>
      </c>
      <c r="U48" s="1">
        <f>[1]monthlyFlow!$Z951</f>
        <v>366066</v>
      </c>
      <c r="V48" s="1">
        <f>[1]monthlyFlow!$AA951</f>
        <v>344078</v>
      </c>
      <c r="W48" s="2">
        <f>[1]monthlySaltMass!$C951</f>
        <v>33816.241042219241</v>
      </c>
      <c r="X48" s="2">
        <f>[1]monthlySaltMass!$D951</f>
        <v>84359.865126491044</v>
      </c>
      <c r="Y48" s="1">
        <f>[1]monthlySaltMass!$H951</f>
        <v>60634.479286830021</v>
      </c>
      <c r="Z48" s="1">
        <f>[1]monthlySaltMass!$I951</f>
        <v>7267.8444918643972</v>
      </c>
      <c r="AA48" s="1">
        <f>[1]monthlySaltMass!$J951</f>
        <v>209156.51244168944</v>
      </c>
      <c r="AB48" s="1">
        <f>[1]monthlySaltMass!$L951</f>
        <v>18636.356096144711</v>
      </c>
      <c r="AC48" s="1">
        <f>[1]monthlySaltMass!$M951</f>
        <v>35156.121738017398</v>
      </c>
      <c r="AD48" s="1">
        <f>[1]monthlySaltMass!$N951</f>
        <v>6205.1362193264222</v>
      </c>
      <c r="AE48" s="1">
        <f>[1]monthlySaltMass!$P951</f>
        <v>6660.3115430845301</v>
      </c>
      <c r="AF48" s="1">
        <f>[1]monthlySaltMass!$Q951</f>
        <v>12833.491916103208</v>
      </c>
      <c r="AG48" s="1">
        <f>[1]monthlySaltMass!$R951</f>
        <v>69800.728140961786</v>
      </c>
      <c r="AH48" s="1">
        <f>[1]monthlySaltMass!$S951</f>
        <v>1292.4159952336731</v>
      </c>
      <c r="AI48" s="2">
        <f>[1]monthlySaltMass!$T951</f>
        <v>4010.3650985468907</v>
      </c>
      <c r="AJ48" s="2">
        <f>[1]monthlySaltMass!$U951</f>
        <v>36535.116486680046</v>
      </c>
      <c r="AK48" s="1">
        <f>[1]monthlySaltMass!$V951</f>
        <v>329015.32185988169</v>
      </c>
      <c r="AL48" s="1">
        <f>[1]monthlySaltMass!$W951</f>
        <v>407161.39920573396</v>
      </c>
      <c r="AM48" s="1">
        <f>[1]monthlySaltMass!$X951</f>
        <v>19783.579503705012</v>
      </c>
      <c r="AN48" s="1">
        <f>[1]monthlySaltMass!$Y951</f>
        <v>511099.92433882633</v>
      </c>
      <c r="AO48" s="1">
        <f>[1]monthlySaltMass!$Z951</f>
        <v>299233.99606410443</v>
      </c>
      <c r="AP48" s="1">
        <f>[1]monthlySaltMass!$AA951</f>
        <v>353914.5391110481</v>
      </c>
      <c r="AQ48" s="2">
        <f>[1]monthlyConc!$C951</f>
        <v>471.3</v>
      </c>
      <c r="AR48" s="2">
        <f>[1]monthlyConc!$D951</f>
        <v>639.70000000000005</v>
      </c>
      <c r="AS48" s="1">
        <f>[1]monthlyConc!$H951</f>
        <v>820.2</v>
      </c>
      <c r="AT48" s="1">
        <f>[1]monthlyConc!$I951</f>
        <v>784</v>
      </c>
      <c r="AU48" s="1">
        <f>[1]monthlyConc!$J951</f>
        <v>902.6</v>
      </c>
      <c r="AV48" s="2">
        <f>[1]monthlyConc!$L951</f>
        <v>316.89999999999998</v>
      </c>
      <c r="AW48" s="1">
        <f>[1]monthlyConc!$M951</f>
        <v>465.92470560911704</v>
      </c>
      <c r="AX48" s="1">
        <f>[1]monthlyConc!$N951</f>
        <v>319.7</v>
      </c>
      <c r="AY48" s="1">
        <f>[1]monthlyConc!$P951</f>
        <v>1187.8</v>
      </c>
      <c r="AZ48" s="1">
        <f>[1]monthlyConc!$Q951</f>
        <v>439.5</v>
      </c>
      <c r="BA48" s="1">
        <f>[1]monthlyConc!$R951</f>
        <v>529.20000000000005</v>
      </c>
      <c r="BB48" s="1">
        <f>[1]monthlyConc!$S951</f>
        <v>2597.1</v>
      </c>
      <c r="BC48" s="2">
        <f>[1]monthlyConc!$T951</f>
        <v>184</v>
      </c>
      <c r="BD48" s="2">
        <f>[1]monthlyConc!$U951</f>
        <v>642.5</v>
      </c>
      <c r="BE48" s="1">
        <f>[1]monthlyConc!$V951</f>
        <v>501.5</v>
      </c>
      <c r="BF48" s="1">
        <f>[1]monthlyConc!$W951</f>
        <v>593</v>
      </c>
      <c r="BG48" s="1">
        <f>[1]monthlyConc!$X951</f>
        <v>2022</v>
      </c>
      <c r="BH48" s="1">
        <f>[1]monthlyConc!$Y951</f>
        <v>590</v>
      </c>
      <c r="BI48" s="1">
        <f>[1]monthlyConc!$Z951</f>
        <v>601.20000000000005</v>
      </c>
      <c r="BJ48" s="1">
        <f>[1]monthlyConc!$AA951</f>
        <v>756.5</v>
      </c>
      <c r="BK48" s="4">
        <v>371183.44374860701</v>
      </c>
      <c r="BL48" s="4">
        <v>244787.95803515401</v>
      </c>
      <c r="BM48" s="4">
        <v>485.03031827337702</v>
      </c>
    </row>
    <row r="49" spans="1:65" x14ac:dyDescent="0.25">
      <c r="A49" s="3">
        <f>[1]monthlyFlow!B952</f>
        <v>37986</v>
      </c>
      <c r="B49" s="1" t="s">
        <v>41</v>
      </c>
      <c r="C49" s="2">
        <f>[1]monthlyFlow!$C952</f>
        <v>48455</v>
      </c>
      <c r="D49" s="2">
        <f>[1]monthlyFlow!$D952</f>
        <v>88093</v>
      </c>
      <c r="E49" s="1">
        <f>[1]monthlyFlow!$H952</f>
        <v>46415</v>
      </c>
      <c r="F49" s="1">
        <f>[1]monthlyFlow!$I952</f>
        <v>6847</v>
      </c>
      <c r="G49" s="1">
        <f>[1]monthlyFlow!$J952</f>
        <v>144477</v>
      </c>
      <c r="H49" s="1">
        <f>[1]monthlyFlow!$L952</f>
        <v>47570</v>
      </c>
      <c r="I49" s="1">
        <f>[1]monthlyFlow!$M952</f>
        <v>58066.987888800009</v>
      </c>
      <c r="J49" s="1">
        <f>[1]monthlyFlow!$N952</f>
        <v>15383</v>
      </c>
      <c r="K49" s="1">
        <f>[1]monthlyFlow!$P952</f>
        <v>3059</v>
      </c>
      <c r="L49" s="1">
        <f>[1]monthlyFlow!$Q952</f>
        <v>19664</v>
      </c>
      <c r="M49" s="1">
        <f>[1]monthlyFlow!$R952</f>
        <v>102984</v>
      </c>
      <c r="N49" s="1">
        <f>[1]monthlyFlow!$S952</f>
        <v>479</v>
      </c>
      <c r="O49" s="2">
        <f>[1]monthlyFlow!$T952</f>
        <v>15450</v>
      </c>
      <c r="P49" s="2">
        <f>[1]monthlyFlow!$U952</f>
        <v>32204</v>
      </c>
      <c r="Q49" s="1">
        <f>[1]monthlyFlow!$V952</f>
        <v>613674</v>
      </c>
      <c r="R49" s="1">
        <f>[1]monthlyFlow!$W952</f>
        <v>629022</v>
      </c>
      <c r="S49" s="1">
        <f>[1]monthlyFlow!$X952</f>
        <v>9903</v>
      </c>
      <c r="T49" s="1">
        <f>[1]monthlyFlow!$Y952</f>
        <v>623275</v>
      </c>
      <c r="U49" s="1">
        <f>[1]monthlyFlow!$Z952</f>
        <v>352771</v>
      </c>
      <c r="V49" s="1">
        <f>[1]monthlyFlow!$AA952</f>
        <v>323330</v>
      </c>
      <c r="W49" s="2">
        <f>[1]monthlySaltMass!$C952</f>
        <v>31762.033250775781</v>
      </c>
      <c r="X49" s="2">
        <f>[1]monthlySaltMass!$D952</f>
        <v>80538.154100300453</v>
      </c>
      <c r="Y49" s="1">
        <f>[1]monthlySaltMass!$H952</f>
        <v>54759.631750848981</v>
      </c>
      <c r="Z49" s="1">
        <f>[1]monthlySaltMass!$I952</f>
        <v>7787.5139895936773</v>
      </c>
      <c r="AA49" s="1">
        <f>[1]monthlySaltMass!$J952</f>
        <v>174694.63758924016</v>
      </c>
      <c r="AB49" s="1">
        <f>[1]monthlySaltMass!$L952</f>
        <v>20179.960513648723</v>
      </c>
      <c r="AC49" s="1">
        <f>[1]monthlySaltMass!$M952</f>
        <v>36705.825364359989</v>
      </c>
      <c r="AD49" s="1">
        <f>[1]monthlySaltMass!$N952</f>
        <v>6996.3210254589594</v>
      </c>
      <c r="AE49" s="1">
        <f>[1]monthlySaltMass!$P952</f>
        <v>4622.5587139724494</v>
      </c>
      <c r="AF49" s="1">
        <f>[1]monthlySaltMass!$Q952</f>
        <v>12119.652040909896</v>
      </c>
      <c r="AG49" s="1">
        <f>[1]monthlySaltMass!$R952</f>
        <v>76411.069201357008</v>
      </c>
      <c r="AH49" s="1">
        <f>[1]monthlySaltMass!$S952</f>
        <v>1697.9534108580194</v>
      </c>
      <c r="AI49" s="2">
        <f>[1]monthlySaltMass!$T952</f>
        <v>3884.1676031504771</v>
      </c>
      <c r="AJ49" s="2">
        <f>[1]monthlySaltMass!$U952</f>
        <v>28321.248579231571</v>
      </c>
      <c r="AK49" s="1">
        <f>[1]monthlySaltMass!$V952</f>
        <v>422703.14172022493</v>
      </c>
      <c r="AL49" s="1">
        <f>[1]monthlySaltMass!$W952</f>
        <v>494340.55431409104</v>
      </c>
      <c r="AM49" s="1">
        <f>[1]monthlySaltMass!$X952</f>
        <v>25171.064590258375</v>
      </c>
      <c r="AN49" s="1">
        <f>[1]monthlySaltMass!$Y952</f>
        <v>504908.60573569301</v>
      </c>
      <c r="AO49" s="1">
        <f>[1]monthlySaltMass!$Z952</f>
        <v>288749.96091569139</v>
      </c>
      <c r="AP49" s="1">
        <f>[1]monthlySaltMass!$AA952</f>
        <v>319208.91035968222</v>
      </c>
      <c r="AQ49" s="2">
        <f>[1]monthlyConc!$C952</f>
        <v>482.1</v>
      </c>
      <c r="AR49" s="2">
        <f>[1]monthlyConc!$D952</f>
        <v>672.4</v>
      </c>
      <c r="AS49" s="1">
        <f>[1]monthlyConc!$H952</f>
        <v>867.7</v>
      </c>
      <c r="AT49" s="1">
        <f>[1]monthlyConc!$I952</f>
        <v>836.5</v>
      </c>
      <c r="AU49" s="1">
        <f>[1]monthlyConc!$J952</f>
        <v>889.3</v>
      </c>
      <c r="AV49" s="2">
        <f>[1]monthlyConc!$L952</f>
        <v>312</v>
      </c>
      <c r="AW49" s="1">
        <f>[1]monthlyConc!$M952</f>
        <v>464.91454015627585</v>
      </c>
      <c r="AX49" s="1">
        <f>[1]monthlyConc!$N952</f>
        <v>334.5</v>
      </c>
      <c r="AY49" s="1">
        <f>[1]monthlyConc!$P952</f>
        <v>1111.4000000000001</v>
      </c>
      <c r="AZ49" s="1">
        <f>[1]monthlyConc!$Q952</f>
        <v>453.3</v>
      </c>
      <c r="BA49" s="1">
        <f>[1]monthlyConc!$R952</f>
        <v>545.70000000000005</v>
      </c>
      <c r="BB49" s="1">
        <f>[1]monthlyConc!$S952</f>
        <v>2607.1</v>
      </c>
      <c r="BC49" s="2">
        <f>[1]monthlyConc!$T952</f>
        <v>184.9</v>
      </c>
      <c r="BD49" s="2">
        <f>[1]monthlyConc!$U952</f>
        <v>646.79999999999995</v>
      </c>
      <c r="BE49" s="1">
        <f>[1]monthlyConc!$V952</f>
        <v>506.6</v>
      </c>
      <c r="BF49" s="1">
        <f>[1]monthlyConc!$W952</f>
        <v>578</v>
      </c>
      <c r="BG49" s="1">
        <f>[1]monthlyConc!$X952</f>
        <v>1869.4</v>
      </c>
      <c r="BH49" s="1">
        <f>[1]monthlyConc!$Y952</f>
        <v>595.79999999999995</v>
      </c>
      <c r="BI49" s="1">
        <f>[1]monthlyConc!$Z952</f>
        <v>602</v>
      </c>
      <c r="BJ49" s="1">
        <f>[1]monthlyConc!$AA952</f>
        <v>726.1</v>
      </c>
      <c r="BK49" s="4">
        <v>321916.96073193703</v>
      </c>
      <c r="BL49" s="4">
        <v>289008.893314866</v>
      </c>
      <c r="BM49" s="4">
        <v>660.29009374723501</v>
      </c>
    </row>
    <row r="50" spans="1:65" x14ac:dyDescent="0.25">
      <c r="A50" s="3">
        <f>[1]monthlyFlow!B953</f>
        <v>38017</v>
      </c>
      <c r="B50" s="1" t="s">
        <v>41</v>
      </c>
      <c r="C50" s="2">
        <f>[1]monthlyFlow!$C953</f>
        <v>44628</v>
      </c>
      <c r="D50" s="2">
        <f>[1]monthlyFlow!$D953</f>
        <v>78272</v>
      </c>
      <c r="E50" s="1">
        <f>[1]monthlyFlow!$H953</f>
        <v>42186</v>
      </c>
      <c r="F50" s="1">
        <f>[1]monthlyFlow!$I953</f>
        <v>7762</v>
      </c>
      <c r="G50" s="1">
        <f>[1]monthlyFlow!$J953</f>
        <v>131810</v>
      </c>
      <c r="H50" s="1">
        <f>[1]monthlyFlow!$L953</f>
        <v>47842</v>
      </c>
      <c r="I50" s="1">
        <f>[1]monthlyFlow!$M953</f>
        <v>58169.216090350012</v>
      </c>
      <c r="J50" s="1">
        <f>[1]monthlyFlow!$N953</f>
        <v>15600</v>
      </c>
      <c r="K50" s="1">
        <f>[1]monthlyFlow!$P953</f>
        <v>2422</v>
      </c>
      <c r="L50" s="1">
        <f>[1]monthlyFlow!$Q953</f>
        <v>15362</v>
      </c>
      <c r="M50" s="1">
        <f>[1]monthlyFlow!$R953</f>
        <v>79072</v>
      </c>
      <c r="N50" s="1">
        <f>[1]monthlyFlow!$S953</f>
        <v>665</v>
      </c>
      <c r="O50" s="2">
        <f>[1]monthlyFlow!$T953</f>
        <v>16697</v>
      </c>
      <c r="P50" s="2">
        <f>[1]monthlyFlow!$U953</f>
        <v>30151</v>
      </c>
      <c r="Q50" s="1">
        <f>[1]monthlyFlow!$V953</f>
        <v>803027</v>
      </c>
      <c r="R50" s="1">
        <f>[1]monthlyFlow!$W953</f>
        <v>822891</v>
      </c>
      <c r="S50" s="1">
        <f>[1]monthlyFlow!$X953</f>
        <v>8748</v>
      </c>
      <c r="T50" s="1">
        <f>[1]monthlyFlow!$Y953</f>
        <v>633213</v>
      </c>
      <c r="U50" s="1">
        <f>[1]monthlyFlow!$Z953</f>
        <v>340418</v>
      </c>
      <c r="V50" s="1">
        <f>[1]monthlyFlow!$AA953</f>
        <v>311707</v>
      </c>
      <c r="W50" s="2">
        <f>[1]monthlySaltMass!$C953</f>
        <v>30193.979980570479</v>
      </c>
      <c r="X50" s="2">
        <f>[1]monthlySaltMass!$D953</f>
        <v>75060.746890846262</v>
      </c>
      <c r="Y50" s="1">
        <f>[1]monthlySaltMass!$H953</f>
        <v>47768.503021844466</v>
      </c>
      <c r="Z50" s="1">
        <f>[1]monthlySaltMass!$I953</f>
        <v>8153.8160375979605</v>
      </c>
      <c r="AA50" s="1">
        <f>[1]monthlySaltMass!$J953</f>
        <v>161152.5659417829</v>
      </c>
      <c r="AB50" s="1">
        <f>[1]monthlySaltMass!$L953</f>
        <v>20269.327620467873</v>
      </c>
      <c r="AC50" s="1">
        <f>[1]monthlySaltMass!$M953</f>
        <v>36770.773554670188</v>
      </c>
      <c r="AD50" s="1">
        <f>[1]monthlySaltMass!$N953</f>
        <v>7239.2479748878595</v>
      </c>
      <c r="AE50" s="1">
        <f>[1]monthlySaltMass!$P953</f>
        <v>4238.5664461399683</v>
      </c>
      <c r="AF50" s="1">
        <f>[1]monthlySaltMass!$Q953</f>
        <v>10159.536471148504</v>
      </c>
      <c r="AG50" s="1">
        <f>[1]monthlySaltMass!$R953</f>
        <v>59840.951774404661</v>
      </c>
      <c r="AH50" s="1">
        <f>[1]monthlySaltMass!$S953</f>
        <v>2255.835126767231</v>
      </c>
      <c r="AI50" s="2">
        <f>[1]monthlySaltMass!$T953</f>
        <v>4177.2343138139386</v>
      </c>
      <c r="AJ50" s="2">
        <f>[1]monthlySaltMass!$U953</f>
        <v>25863.94778155044</v>
      </c>
      <c r="AK50" s="1">
        <f>[1]monthlySaltMass!$V953</f>
        <v>559245.22998118168</v>
      </c>
      <c r="AL50" s="1">
        <f>[1]monthlySaltMass!$W953</f>
        <v>631035.777793644</v>
      </c>
      <c r="AM50" s="1">
        <f>[1]monthlySaltMass!$X953</f>
        <v>23286.792063234789</v>
      </c>
      <c r="AN50" s="1">
        <f>[1]monthlySaltMass!$Y953</f>
        <v>528370.43956481258</v>
      </c>
      <c r="AO50" s="1">
        <f>[1]monthlySaltMass!$Z953</f>
        <v>279425.64261131122</v>
      </c>
      <c r="AP50" s="1">
        <f>[1]monthlySaltMass!$AA953</f>
        <v>309217.41649644775</v>
      </c>
      <c r="AQ50" s="2">
        <f>[1]monthlyConc!$C953</f>
        <v>497.6</v>
      </c>
      <c r="AR50" s="2">
        <f>[1]monthlyConc!$D953</f>
        <v>705.3</v>
      </c>
      <c r="AS50" s="1">
        <f>[1]monthlyConc!$H953</f>
        <v>832.8</v>
      </c>
      <c r="AT50" s="1">
        <f>[1]monthlyConc!$I953</f>
        <v>772.6</v>
      </c>
      <c r="AU50" s="1">
        <f>[1]monthlyConc!$J953</f>
        <v>899.2</v>
      </c>
      <c r="AV50" s="2">
        <f>[1]monthlyConc!$L953</f>
        <v>311.60000000000002</v>
      </c>
      <c r="AW50" s="1">
        <f>[1]monthlyConc!$M953</f>
        <v>464.91867189464506</v>
      </c>
      <c r="AX50" s="1">
        <f>[1]monthlyConc!$N953</f>
        <v>341.3</v>
      </c>
      <c r="AY50" s="1">
        <f>[1]monthlyConc!$P953</f>
        <v>1287.0999999999999</v>
      </c>
      <c r="AZ50" s="1">
        <f>[1]monthlyConc!$Q953</f>
        <v>486.4</v>
      </c>
      <c r="BA50" s="1">
        <f>[1]monthlyConc!$R953</f>
        <v>556.6</v>
      </c>
      <c r="BB50" s="1">
        <f>[1]monthlyConc!$S953</f>
        <v>2494.9</v>
      </c>
      <c r="BC50" s="2">
        <f>[1]monthlyConc!$T953</f>
        <v>184</v>
      </c>
      <c r="BD50" s="2">
        <f>[1]monthlyConc!$U953</f>
        <v>630.9</v>
      </c>
      <c r="BE50" s="1">
        <f>[1]monthlyConc!$V953</f>
        <v>512.20000000000005</v>
      </c>
      <c r="BF50" s="1">
        <f>[1]monthlyConc!$W953</f>
        <v>564</v>
      </c>
      <c r="BG50" s="1">
        <f>[1]monthlyConc!$X953</f>
        <v>1957.8</v>
      </c>
      <c r="BH50" s="1">
        <f>[1]monthlyConc!$Y953</f>
        <v>613.70000000000005</v>
      </c>
      <c r="BI50" s="1">
        <f>[1]monthlyConc!$Z953</f>
        <v>603.70000000000005</v>
      </c>
      <c r="BJ50" s="1">
        <f>[1]monthlyConc!$AA953</f>
        <v>729.6</v>
      </c>
      <c r="BK50" s="4">
        <v>297085.35808445601</v>
      </c>
      <c r="BL50" s="4">
        <v>290415.72855718399</v>
      </c>
      <c r="BM50" s="4">
        <v>718.96263269440703</v>
      </c>
    </row>
    <row r="51" spans="1:65" x14ac:dyDescent="0.25">
      <c r="A51" s="3">
        <f>[1]monthlyFlow!B954</f>
        <v>38046</v>
      </c>
      <c r="B51" s="1" t="s">
        <v>41</v>
      </c>
      <c r="C51" s="2">
        <f>[1]monthlyFlow!$C954</f>
        <v>43147</v>
      </c>
      <c r="D51" s="2">
        <f>[1]monthlyFlow!$D954</f>
        <v>72865</v>
      </c>
      <c r="E51" s="1">
        <f>[1]monthlyFlow!$H954</f>
        <v>39071</v>
      </c>
      <c r="F51" s="1">
        <f>[1]monthlyFlow!$I954</f>
        <v>8459</v>
      </c>
      <c r="G51" s="1">
        <f>[1]monthlyFlow!$J954</f>
        <v>134248</v>
      </c>
      <c r="H51" s="1">
        <f>[1]monthlyFlow!$L954</f>
        <v>45926</v>
      </c>
      <c r="I51" s="1">
        <f>[1]monthlyFlow!$M954</f>
        <v>54705.285443200009</v>
      </c>
      <c r="J51" s="1">
        <f>[1]monthlyFlow!$N954</f>
        <v>16156</v>
      </c>
      <c r="K51" s="1">
        <f>[1]monthlyFlow!$P954</f>
        <v>3086</v>
      </c>
      <c r="L51" s="1">
        <f>[1]monthlyFlow!$Q954</f>
        <v>17691</v>
      </c>
      <c r="M51" s="1">
        <f>[1]monthlyFlow!$R954</f>
        <v>86840</v>
      </c>
      <c r="N51" s="1">
        <f>[1]monthlyFlow!$S954</f>
        <v>4100</v>
      </c>
      <c r="O51" s="2">
        <f>[1]monthlyFlow!$T954</f>
        <v>14955</v>
      </c>
      <c r="P51" s="2">
        <f>[1]monthlyFlow!$U954</f>
        <v>29660</v>
      </c>
      <c r="Q51" s="1">
        <f>[1]monthlyFlow!$V954</f>
        <v>758625</v>
      </c>
      <c r="R51" s="1">
        <f>[1]monthlyFlow!$W954</f>
        <v>794073</v>
      </c>
      <c r="S51" s="1">
        <f>[1]monthlyFlow!$X954</f>
        <v>11460</v>
      </c>
      <c r="T51" s="1">
        <f>[1]monthlyFlow!$Y954</f>
        <v>805718</v>
      </c>
      <c r="U51" s="1">
        <f>[1]monthlyFlow!$Z954</f>
        <v>410071</v>
      </c>
      <c r="V51" s="1">
        <f>[1]monthlyFlow!$AA954</f>
        <v>369129</v>
      </c>
      <c r="W51" s="2">
        <f>[1]monthlySaltMass!$C954</f>
        <v>28605.323811825147</v>
      </c>
      <c r="X51" s="2">
        <f>[1]monthlySaltMass!$D954</f>
        <v>74224.84589929544</v>
      </c>
      <c r="Y51" s="1">
        <f>[1]monthlySaltMass!$H954</f>
        <v>41468.243545327081</v>
      </c>
      <c r="Z51" s="1">
        <f>[1]monthlySaltMass!$I954</f>
        <v>9355.2577995829379</v>
      </c>
      <c r="AA51" s="1">
        <f>[1]monthlySaltMass!$J954</f>
        <v>158712.07783482876</v>
      </c>
      <c r="AB51" s="1">
        <f>[1]monthlySaltMass!$L954</f>
        <v>19332.683459990662</v>
      </c>
      <c r="AC51" s="1">
        <f>[1]monthlySaltMass!$M954</f>
        <v>34569.400599921129</v>
      </c>
      <c r="AD51" s="1">
        <f>[1]monthlySaltMass!$N954</f>
        <v>7973.941335254839</v>
      </c>
      <c r="AE51" s="1">
        <f>[1]monthlySaltMass!$P954</f>
        <v>4706.9970278075743</v>
      </c>
      <c r="AF51" s="1">
        <f>[1]monthlySaltMass!$Q954</f>
        <v>11019.077585451143</v>
      </c>
      <c r="AG51" s="1">
        <f>[1]monthlySaltMass!$R954</f>
        <v>63015.818886708439</v>
      </c>
      <c r="AH51" s="1">
        <f>[1]monthlySaltMass!$S954</f>
        <v>10674.310759669404</v>
      </c>
      <c r="AI51" s="2">
        <f>[1]monthlySaltMass!$T954</f>
        <v>3751.5898702154363</v>
      </c>
      <c r="AJ51" s="2">
        <f>[1]monthlySaltMass!$U954</f>
        <v>25329.843514763073</v>
      </c>
      <c r="AK51" s="1">
        <f>[1]monthlySaltMass!$V954</f>
        <v>532964.37293686753</v>
      </c>
      <c r="AL51" s="1">
        <f>[1]monthlySaltMass!$W954</f>
        <v>615414.68021647667</v>
      </c>
      <c r="AM51" s="1">
        <f>[1]monthlySaltMass!$X954</f>
        <v>28131.3531308768</v>
      </c>
      <c r="AN51" s="1">
        <f>[1]monthlySaltMass!$Y954</f>
        <v>672861.1365247533</v>
      </c>
      <c r="AO51" s="1">
        <f>[1]monthlySaltMass!$Z954</f>
        <v>337435.32331112504</v>
      </c>
      <c r="AP51" s="1">
        <f>[1]monthlySaltMass!$AA954</f>
        <v>355741.42607526714</v>
      </c>
      <c r="AQ51" s="2">
        <f>[1]monthlyConc!$C954</f>
        <v>487.6</v>
      </c>
      <c r="AR51" s="2">
        <f>[1]monthlyConc!$D954</f>
        <v>749.2</v>
      </c>
      <c r="AS51" s="1">
        <f>[1]monthlyConc!$H954</f>
        <v>780.6</v>
      </c>
      <c r="AT51" s="1">
        <f>[1]monthlyConc!$I954</f>
        <v>813.4</v>
      </c>
      <c r="AU51" s="1">
        <f>[1]monthlyConc!$J954</f>
        <v>869.5</v>
      </c>
      <c r="AV51" s="2">
        <f>[1]monthlyConc!$L954</f>
        <v>309.60000000000002</v>
      </c>
      <c r="AW51" s="1">
        <f>[1]monthlyConc!$M954</f>
        <v>464.76133897194086</v>
      </c>
      <c r="AX51" s="1">
        <f>[1]monthlyConc!$N954</f>
        <v>363</v>
      </c>
      <c r="AY51" s="1">
        <f>[1]monthlyConc!$P954</f>
        <v>1121.8</v>
      </c>
      <c r="AZ51" s="1">
        <f>[1]monthlyConc!$Q954</f>
        <v>458.1</v>
      </c>
      <c r="BA51" s="1">
        <f>[1]monthlyConc!$R954</f>
        <v>533.70000000000005</v>
      </c>
      <c r="BB51" s="1">
        <f>[1]monthlyConc!$S954</f>
        <v>1914.8</v>
      </c>
      <c r="BC51" s="2">
        <f>[1]monthlyConc!$T954</f>
        <v>184.5</v>
      </c>
      <c r="BD51" s="2">
        <f>[1]monthlyConc!$U954</f>
        <v>628.1</v>
      </c>
      <c r="BE51" s="1">
        <f>[1]monthlyConc!$V954</f>
        <v>516.70000000000005</v>
      </c>
      <c r="BF51" s="1">
        <f>[1]monthlyConc!$W954</f>
        <v>570</v>
      </c>
      <c r="BG51" s="1">
        <f>[1]monthlyConc!$X954</f>
        <v>1805.4</v>
      </c>
      <c r="BH51" s="1">
        <f>[1]monthlyConc!$Y954</f>
        <v>614.20000000000005</v>
      </c>
      <c r="BI51" s="1">
        <f>[1]monthlyConc!$Z954</f>
        <v>605.20000000000005</v>
      </c>
      <c r="BJ51" s="1">
        <f>[1]monthlyConc!$AA954</f>
        <v>708.8</v>
      </c>
      <c r="BK51" s="4">
        <v>312245.28311806603</v>
      </c>
      <c r="BL51" s="4">
        <v>282680.36926837801</v>
      </c>
      <c r="BM51" s="4">
        <v>665.83588402354201</v>
      </c>
    </row>
    <row r="52" spans="1:65" x14ac:dyDescent="0.25">
      <c r="A52" s="3">
        <f>[1]monthlyFlow!B955</f>
        <v>38077</v>
      </c>
      <c r="B52" s="1" t="s">
        <v>41</v>
      </c>
      <c r="C52" s="2">
        <f>[1]monthlyFlow!$C955</f>
        <v>57346</v>
      </c>
      <c r="D52" s="2">
        <f>[1]monthlyFlow!$D955</f>
        <v>101236</v>
      </c>
      <c r="E52" s="1">
        <f>[1]monthlyFlow!$H955</f>
        <v>65616</v>
      </c>
      <c r="F52" s="1">
        <f>[1]monthlyFlow!$I955</f>
        <v>24753</v>
      </c>
      <c r="G52" s="1">
        <f>[1]monthlyFlow!$J955</f>
        <v>184855</v>
      </c>
      <c r="H52" s="1">
        <f>[1]monthlyFlow!$L955</f>
        <v>52204</v>
      </c>
      <c r="I52" s="1">
        <f>[1]monthlyFlow!$M955</f>
        <v>60460.5189923</v>
      </c>
      <c r="J52" s="1">
        <f>[1]monthlyFlow!$N955</f>
        <v>59368</v>
      </c>
      <c r="K52" s="1">
        <f>[1]monthlyFlow!$P955</f>
        <v>4129</v>
      </c>
      <c r="L52" s="1">
        <f>[1]monthlyFlow!$Q955</f>
        <v>23173</v>
      </c>
      <c r="M52" s="1">
        <f>[1]monthlyFlow!$R955</f>
        <v>179069</v>
      </c>
      <c r="N52" s="1">
        <f>[1]monthlyFlow!$S955</f>
        <v>1428</v>
      </c>
      <c r="O52" s="2">
        <f>[1]monthlyFlow!$T955</f>
        <v>14566</v>
      </c>
      <c r="P52" s="2">
        <f>[1]monthlyFlow!$U955</f>
        <v>58152</v>
      </c>
      <c r="Q52" s="1">
        <f>[1]monthlyFlow!$V955</f>
        <v>814702</v>
      </c>
      <c r="R52" s="1">
        <f>[1]monthlyFlow!$W955</f>
        <v>842582</v>
      </c>
      <c r="S52" s="1">
        <f>[1]monthlyFlow!$X955</f>
        <v>9663</v>
      </c>
      <c r="T52" s="1">
        <f>[1]monthlyFlow!$Y955</f>
        <v>945693</v>
      </c>
      <c r="U52" s="1">
        <f>[1]monthlyFlow!$Z955</f>
        <v>708641</v>
      </c>
      <c r="V52" s="1">
        <f>[1]monthlyFlow!$AA955</f>
        <v>580273</v>
      </c>
      <c r="W52" s="2">
        <f>[1]monthlySaltMass!$C955</f>
        <v>32919.552736921323</v>
      </c>
      <c r="X52" s="2">
        <f>[1]monthlySaltMass!$D955</f>
        <v>83840.940862260948</v>
      </c>
      <c r="Y52" s="1">
        <f>[1]monthlySaltMass!$H955</f>
        <v>50558.657242789828</v>
      </c>
      <c r="Z52" s="1">
        <f>[1]monthlySaltMass!$I955</f>
        <v>15239.363444338454</v>
      </c>
      <c r="AA52" s="1">
        <f>[1]monthlySaltMass!$J955</f>
        <v>183906.39177953449</v>
      </c>
      <c r="AB52" s="1">
        <f>[1]monthlySaltMass!$L955</f>
        <v>21641.819573837376</v>
      </c>
      <c r="AC52" s="1">
        <f>[1]monthlySaltMass!$M955</f>
        <v>37992.375053691212</v>
      </c>
      <c r="AD52" s="1">
        <f>[1]monthlySaltMass!$N955</f>
        <v>26048.573840330155</v>
      </c>
      <c r="AE52" s="1">
        <f>[1]monthlySaltMass!$P955</f>
        <v>7897.8668771885177</v>
      </c>
      <c r="AF52" s="1">
        <f>[1]monthlySaltMass!$Q955</f>
        <v>13667.981301343418</v>
      </c>
      <c r="AG52" s="1">
        <f>[1]monthlySaltMass!$R955</f>
        <v>124001.41790755151</v>
      </c>
      <c r="AH52" s="1">
        <f>[1]monthlySaltMass!$S955</f>
        <v>4405.888974394843</v>
      </c>
      <c r="AI52" s="2">
        <f>[1]monthlySaltMass!$T955</f>
        <v>3675.7912885895171</v>
      </c>
      <c r="AJ52" s="2">
        <f>[1]monthlySaltMass!$U955</f>
        <v>38964.393595104411</v>
      </c>
      <c r="AK52" s="1">
        <f>[1]monthlySaltMass!$V955</f>
        <v>599389.1581111491</v>
      </c>
      <c r="AL52" s="1">
        <f>[1]monthlySaltMass!$W955</f>
        <v>674776.63869992387</v>
      </c>
      <c r="AM52" s="1">
        <f>[1]monthlySaltMass!$X955</f>
        <v>25083.952627175313</v>
      </c>
      <c r="AN52" s="1">
        <f>[1]monthlySaltMass!$Y955</f>
        <v>795412.94882735796</v>
      </c>
      <c r="AO52" s="1">
        <f>[1]monthlySaltMass!$Z955</f>
        <v>585817.60874651303</v>
      </c>
      <c r="AP52" s="1">
        <f>[1]monthlySaltMass!$AA955</f>
        <v>551811.2597399822</v>
      </c>
      <c r="AQ52" s="2">
        <f>[1]monthlyConc!$C955</f>
        <v>422.2</v>
      </c>
      <c r="AR52" s="2">
        <f>[1]monthlyConc!$D955</f>
        <v>609.1</v>
      </c>
      <c r="AS52" s="1">
        <f>[1]monthlyConc!$H955</f>
        <v>566.70000000000005</v>
      </c>
      <c r="AT52" s="1">
        <f>[1]monthlyConc!$I955</f>
        <v>452.8</v>
      </c>
      <c r="AU52" s="1">
        <f>[1]monthlyConc!$J955</f>
        <v>731.7</v>
      </c>
      <c r="AV52" s="2">
        <f>[1]monthlyConc!$L955</f>
        <v>304.89999999999998</v>
      </c>
      <c r="AW52" s="1">
        <f>[1]monthlyConc!$M955</f>
        <v>462.15962948632773</v>
      </c>
      <c r="AX52" s="1">
        <f>[1]monthlyConc!$N955</f>
        <v>322.7</v>
      </c>
      <c r="AY52" s="1">
        <f>[1]monthlyConc!$P955</f>
        <v>1406.8</v>
      </c>
      <c r="AZ52" s="1">
        <f>[1]monthlyConc!$Q955</f>
        <v>433.8</v>
      </c>
      <c r="BA52" s="1">
        <f>[1]monthlyConc!$R955</f>
        <v>509.3</v>
      </c>
      <c r="BB52" s="1">
        <f>[1]monthlyConc!$S955</f>
        <v>2269.1999999999998</v>
      </c>
      <c r="BC52" s="2">
        <f>[1]monthlyConc!$T955</f>
        <v>185.6</v>
      </c>
      <c r="BD52" s="2">
        <f>[1]monthlyConc!$U955</f>
        <v>492.8</v>
      </c>
      <c r="BE52" s="1">
        <f>[1]monthlyConc!$V955</f>
        <v>541.1</v>
      </c>
      <c r="BF52" s="1">
        <f>[1]monthlyConc!$W955</f>
        <v>589</v>
      </c>
      <c r="BG52" s="1">
        <f>[1]monthlyConc!$X955</f>
        <v>1909.2</v>
      </c>
      <c r="BH52" s="1">
        <f>[1]monthlyConc!$Y955</f>
        <v>618.6</v>
      </c>
      <c r="BI52" s="1">
        <f>[1]monthlyConc!$Z955</f>
        <v>608</v>
      </c>
      <c r="BJ52" s="1">
        <f>[1]monthlyConc!$AA955</f>
        <v>699.4</v>
      </c>
      <c r="BK52" s="4">
        <v>465959.27573631</v>
      </c>
      <c r="BL52" s="4">
        <v>696183.64050171303</v>
      </c>
      <c r="BM52" s="4">
        <v>1098.8623299477799</v>
      </c>
    </row>
    <row r="53" spans="1:65" x14ac:dyDescent="0.25">
      <c r="A53" s="3">
        <f>[1]monthlyFlow!B956</f>
        <v>38107</v>
      </c>
      <c r="B53" s="1" t="s">
        <v>41</v>
      </c>
      <c r="C53" s="2">
        <f>[1]monthlyFlow!$C956</f>
        <v>65583</v>
      </c>
      <c r="D53" s="2">
        <f>[1]monthlyFlow!$D956</f>
        <v>128808</v>
      </c>
      <c r="E53" s="1">
        <f>[1]monthlyFlow!$H956</f>
        <v>122627</v>
      </c>
      <c r="F53" s="1">
        <f>[1]monthlyFlow!$I956</f>
        <v>44493</v>
      </c>
      <c r="G53" s="1">
        <f>[1]monthlyFlow!$J956</f>
        <v>266218</v>
      </c>
      <c r="H53" s="1">
        <f>[1]monthlyFlow!$L956</f>
        <v>46027</v>
      </c>
      <c r="I53" s="1">
        <f>[1]monthlyFlow!$M956</f>
        <v>57012.717968800003</v>
      </c>
      <c r="J53" s="1">
        <f>[1]monthlyFlow!$N956</f>
        <v>127777</v>
      </c>
      <c r="K53" s="1">
        <f>[1]monthlyFlow!$P956</f>
        <v>1674</v>
      </c>
      <c r="L53" s="1">
        <f>[1]monthlyFlow!$Q956</f>
        <v>31684</v>
      </c>
      <c r="M53" s="1">
        <f>[1]monthlyFlow!$R956</f>
        <v>259003</v>
      </c>
      <c r="N53" s="1">
        <f>[1]monthlyFlow!$S956</f>
        <v>1177</v>
      </c>
      <c r="O53" s="2">
        <f>[1]monthlyFlow!$T956</f>
        <v>20131</v>
      </c>
      <c r="P53" s="2">
        <f>[1]monthlyFlow!$U956</f>
        <v>105408</v>
      </c>
      <c r="Q53" s="1">
        <f>[1]monthlyFlow!$V956</f>
        <v>652967</v>
      </c>
      <c r="R53" s="1">
        <f>[1]monthlyFlow!$W956</f>
        <v>691479</v>
      </c>
      <c r="S53" s="1">
        <f>[1]monthlyFlow!$X956</f>
        <v>8389</v>
      </c>
      <c r="T53" s="1">
        <f>[1]monthlyFlow!$Y956</f>
        <v>1049272</v>
      </c>
      <c r="U53" s="1">
        <f>[1]monthlyFlow!$Z956</f>
        <v>763254</v>
      </c>
      <c r="V53" s="1">
        <f>[1]monthlyFlow!$AA956</f>
        <v>642436</v>
      </c>
      <c r="W53" s="2">
        <f>[1]monthlySaltMass!$C956</f>
        <v>34179.260718046222</v>
      </c>
      <c r="X53" s="2">
        <f>[1]monthlySaltMass!$D956</f>
        <v>90002.385677209633</v>
      </c>
      <c r="Y53" s="1">
        <f>[1]monthlySaltMass!$H956</f>
        <v>101222.9297493749</v>
      </c>
      <c r="Z53" s="1">
        <f>[1]monthlySaltMass!$I956</f>
        <v>21342.870671668406</v>
      </c>
      <c r="AA53" s="1">
        <f>[1]monthlySaltMass!$J956</f>
        <v>200530.18192653236</v>
      </c>
      <c r="AB53" s="1">
        <f>[1]monthlySaltMass!$L956</f>
        <v>19525.395050698124</v>
      </c>
      <c r="AC53" s="1">
        <f>[1]monthlySaltMass!$M956</f>
        <v>35950.586406851886</v>
      </c>
      <c r="AD53" s="1">
        <f>[1]monthlySaltMass!$N956</f>
        <v>34990.062664121971</v>
      </c>
      <c r="AE53" s="1">
        <f>[1]monthlySaltMass!$P956</f>
        <v>3239.3207681974491</v>
      </c>
      <c r="AF53" s="1">
        <f>[1]monthlySaltMass!$Q956</f>
        <v>16994.937776363913</v>
      </c>
      <c r="AG53" s="1">
        <f>[1]monthlySaltMass!$R956</f>
        <v>121635.31786364627</v>
      </c>
      <c r="AH53" s="1">
        <f>[1]monthlySaltMass!$S956</f>
        <v>3042.2237074511791</v>
      </c>
      <c r="AI53" s="2">
        <f>[1]monthlySaltMass!$T956</f>
        <v>4965.1822966146792</v>
      </c>
      <c r="AJ53" s="2">
        <f>[1]monthlySaltMass!$U956</f>
        <v>59477.709657051557</v>
      </c>
      <c r="AK53" s="1">
        <f>[1]monthlySaltMass!$V956</f>
        <v>489720.24421745288</v>
      </c>
      <c r="AL53" s="1">
        <f>[1]monthlySaltMass!$W956</f>
        <v>574450.71215473104</v>
      </c>
      <c r="AM53" s="1">
        <f>[1]monthlySaltMass!$X956</f>
        <v>22084.774890162684</v>
      </c>
      <c r="AN53" s="1">
        <f>[1]monthlySaltMass!$Y956</f>
        <v>881818.88223458361</v>
      </c>
      <c r="AO53" s="1">
        <f>[1]monthlySaltMass!$Z956</f>
        <v>634700.9266964558</v>
      </c>
      <c r="AP53" s="1">
        <f>[1]monthlySaltMass!$AA956</f>
        <v>600705.2954012563</v>
      </c>
      <c r="AQ53" s="2">
        <f>[1]monthlyConc!$C956</f>
        <v>383.3</v>
      </c>
      <c r="AR53" s="2">
        <f>[1]monthlyConc!$D956</f>
        <v>513.9</v>
      </c>
      <c r="AS53" s="1">
        <f>[1]monthlyConc!$H956</f>
        <v>607.1</v>
      </c>
      <c r="AT53" s="1">
        <f>[1]monthlyConc!$I956</f>
        <v>352.8</v>
      </c>
      <c r="AU53" s="1">
        <f>[1]monthlyConc!$J956</f>
        <v>554</v>
      </c>
      <c r="AV53" s="2">
        <f>[1]monthlyConc!$L956</f>
        <v>312</v>
      </c>
      <c r="AW53" s="1">
        <f>[1]monthlyConc!$M956</f>
        <v>463.76894767147758</v>
      </c>
      <c r="AX53" s="1">
        <f>[1]monthlyConc!$N956</f>
        <v>201.4</v>
      </c>
      <c r="AY53" s="1">
        <f>[1]monthlyConc!$P956</f>
        <v>1423.2</v>
      </c>
      <c r="AZ53" s="1">
        <f>[1]monthlyConc!$Q956</f>
        <v>394.5</v>
      </c>
      <c r="BA53" s="1">
        <f>[1]monthlyConc!$R956</f>
        <v>345.4</v>
      </c>
      <c r="BB53" s="1">
        <f>[1]monthlyConc!$S956</f>
        <v>1901</v>
      </c>
      <c r="BC53" s="2">
        <f>[1]monthlyConc!$T956</f>
        <v>181.4</v>
      </c>
      <c r="BD53" s="2">
        <f>[1]monthlyConc!$U956</f>
        <v>415</v>
      </c>
      <c r="BE53" s="1">
        <f>[1]monthlyConc!$V956</f>
        <v>551.6</v>
      </c>
      <c r="BF53" s="1">
        <f>[1]monthlyConc!$W956</f>
        <v>611</v>
      </c>
      <c r="BG53" s="1">
        <f>[1]monthlyConc!$X956</f>
        <v>1936.2</v>
      </c>
      <c r="BH53" s="1">
        <f>[1]monthlyConc!$Y956</f>
        <v>618.1</v>
      </c>
      <c r="BI53" s="1">
        <f>[1]monthlyConc!$Z956</f>
        <v>611.6</v>
      </c>
      <c r="BJ53" s="1">
        <f>[1]monthlyConc!$AA956</f>
        <v>687.7</v>
      </c>
      <c r="BK53" s="4">
        <v>686285.23109892104</v>
      </c>
      <c r="BL53" s="4">
        <v>653181.06029007595</v>
      </c>
      <c r="BM53" s="4">
        <v>699.99729850834797</v>
      </c>
    </row>
    <row r="54" spans="1:65" x14ac:dyDescent="0.25">
      <c r="A54" s="3">
        <f>[1]monthlyFlow!B957</f>
        <v>38138</v>
      </c>
      <c r="B54" s="1" t="s">
        <v>41</v>
      </c>
      <c r="C54" s="2">
        <f>[1]monthlyFlow!$C957</f>
        <v>142876</v>
      </c>
      <c r="D54" s="2">
        <f>[1]monthlyFlow!$D957</f>
        <v>281035</v>
      </c>
      <c r="E54" s="1">
        <f>[1]monthlyFlow!$H957</f>
        <v>147446</v>
      </c>
      <c r="F54" s="1">
        <f>[1]monthlyFlow!$I957</f>
        <v>48808</v>
      </c>
      <c r="G54" s="1">
        <f>[1]monthlyFlow!$J957</f>
        <v>446069</v>
      </c>
      <c r="H54" s="1">
        <f>[1]monthlyFlow!$L957</f>
        <v>55994</v>
      </c>
      <c r="I54" s="1">
        <f>[1]monthlyFlow!$M957</f>
        <v>116632.20955580003</v>
      </c>
      <c r="J54" s="1">
        <f>[1]monthlyFlow!$N957</f>
        <v>247911</v>
      </c>
      <c r="K54" s="1">
        <f>[1]monthlyFlow!$P957</f>
        <v>1729</v>
      </c>
      <c r="L54" s="1">
        <f>[1]monthlyFlow!$Q957</f>
        <v>63574</v>
      </c>
      <c r="M54" s="1">
        <f>[1]monthlyFlow!$R957</f>
        <v>434541</v>
      </c>
      <c r="N54" s="1">
        <f>[1]monthlyFlow!$S957</f>
        <v>160</v>
      </c>
      <c r="O54" s="2">
        <f>[1]monthlyFlow!$T957</f>
        <v>21685</v>
      </c>
      <c r="P54" s="2">
        <f>[1]monthlyFlow!$U957</f>
        <v>136803</v>
      </c>
      <c r="Q54" s="1">
        <f>[1]monthlyFlow!$V957</f>
        <v>600494</v>
      </c>
      <c r="R54" s="1">
        <f>[1]monthlyFlow!$W957</f>
        <v>635293</v>
      </c>
      <c r="S54" s="1">
        <f>[1]monthlyFlow!$X957</f>
        <v>4004</v>
      </c>
      <c r="T54" s="1">
        <f>[1]monthlyFlow!$Y957</f>
        <v>1124446</v>
      </c>
      <c r="U54" s="1">
        <f>[1]monthlyFlow!$Z957</f>
        <v>753321</v>
      </c>
      <c r="V54" s="1">
        <f>[1]monthlyFlow!$AA957</f>
        <v>585767</v>
      </c>
      <c r="W54" s="2">
        <f>[1]monthlySaltMass!$C957</f>
        <v>45302.315032554659</v>
      </c>
      <c r="X54" s="2">
        <f>[1]monthlySaltMass!$D957</f>
        <v>103743.95746092213</v>
      </c>
      <c r="Y54" s="1">
        <f>[1]monthlySaltMass!$H957</f>
        <v>75279.288076124081</v>
      </c>
      <c r="Z54" s="1">
        <f>[1]monthlySaltMass!$I957</f>
        <v>19908.788521170562</v>
      </c>
      <c r="AA54" s="1">
        <f>[1]monthlySaltMass!$J957</f>
        <v>249819.53819343328</v>
      </c>
      <c r="AB54" s="1">
        <f>[1]monthlySaltMass!$L957</f>
        <v>22763.825508924281</v>
      </c>
      <c r="AC54" s="1">
        <f>[1]monthlySaltMass!$M957</f>
        <v>69525.311463795457</v>
      </c>
      <c r="AD54" s="1">
        <f>[1]monthlySaltMass!$N957</f>
        <v>35696.392146541264</v>
      </c>
      <c r="AE54" s="1">
        <f>[1]monthlySaltMass!$P957</f>
        <v>3336.1115210341022</v>
      </c>
      <c r="AF54" s="1">
        <f>[1]monthlySaltMass!$Q957</f>
        <v>28326.214899025625</v>
      </c>
      <c r="AG54" s="1">
        <f>[1]monthlySaltMass!$R957</f>
        <v>158224.56079125978</v>
      </c>
      <c r="AH54" s="1">
        <f>[1]monthlySaltMass!$S957</f>
        <v>614.22142283421249</v>
      </c>
      <c r="AI54" s="2">
        <f>[1]monthlySaltMass!$T957</f>
        <v>5336.6726980390258</v>
      </c>
      <c r="AJ54" s="2">
        <f>[1]monthlySaltMass!$U957</f>
        <v>42353.686588486053</v>
      </c>
      <c r="AK54" s="1">
        <f>[1]monthlySaltMass!$V957</f>
        <v>442364.47192965535</v>
      </c>
      <c r="AL54" s="1">
        <f>[1]monthlySaltMass!$W957</f>
        <v>526046.25044130918</v>
      </c>
      <c r="AM54" s="1">
        <f>[1]monthlySaltMass!$X957</f>
        <v>12729.410492684587</v>
      </c>
      <c r="AN54" s="1">
        <f>[1]monthlySaltMass!$Y957</f>
        <v>952640.23872106965</v>
      </c>
      <c r="AO54" s="1">
        <f>[1]monthlySaltMass!$Z957</f>
        <v>630128.27510468906</v>
      </c>
      <c r="AP54" s="1">
        <f>[1]monthlySaltMass!$AA957</f>
        <v>567150.67577836243</v>
      </c>
      <c r="AQ54" s="2">
        <f>[1]monthlyConc!$C957</f>
        <v>233.2</v>
      </c>
      <c r="AR54" s="2">
        <f>[1]monthlyConc!$D957</f>
        <v>271.5</v>
      </c>
      <c r="AS54" s="1">
        <f>[1]monthlyConc!$H957</f>
        <v>375.5</v>
      </c>
      <c r="AT54" s="1">
        <f>[1]monthlyConc!$I957</f>
        <v>300</v>
      </c>
      <c r="AU54" s="1">
        <f>[1]monthlyConc!$J957</f>
        <v>411.9</v>
      </c>
      <c r="AV54" s="2">
        <f>[1]monthlyConc!$L957</f>
        <v>299</v>
      </c>
      <c r="AW54" s="1">
        <f>[1]monthlyConc!$M957</f>
        <v>438.42152985644162</v>
      </c>
      <c r="AX54" s="1">
        <f>[1]monthlyConc!$N957</f>
        <v>105.9</v>
      </c>
      <c r="AY54" s="1">
        <f>[1]monthlyConc!$P957</f>
        <v>1419.1</v>
      </c>
      <c r="AZ54" s="1">
        <f>[1]monthlyConc!$Q957</f>
        <v>327.7</v>
      </c>
      <c r="BA54" s="1">
        <f>[1]monthlyConc!$R957</f>
        <v>267.8</v>
      </c>
      <c r="BB54" s="1">
        <f>[1]monthlyConc!$S957</f>
        <v>2823.4</v>
      </c>
      <c r="BC54" s="2">
        <f>[1]monthlyConc!$T957</f>
        <v>181</v>
      </c>
      <c r="BD54" s="2">
        <f>[1]monthlyConc!$U957</f>
        <v>227.7</v>
      </c>
      <c r="BE54" s="1">
        <f>[1]monthlyConc!$V957</f>
        <v>541.79999999999995</v>
      </c>
      <c r="BF54" s="1">
        <f>[1]monthlyConc!$W957</f>
        <v>609</v>
      </c>
      <c r="BG54" s="1">
        <f>[1]monthlyConc!$X957</f>
        <v>2338.1999999999998</v>
      </c>
      <c r="BH54" s="1">
        <f>[1]monthlyConc!$Y957</f>
        <v>623.1</v>
      </c>
      <c r="BI54" s="1">
        <f>[1]monthlyConc!$Z957</f>
        <v>615.20000000000005</v>
      </c>
      <c r="BJ54" s="1">
        <f>[1]monthlyConc!$AA957</f>
        <v>712.1</v>
      </c>
      <c r="BK54" s="4">
        <v>1003396.21848963</v>
      </c>
      <c r="BL54" s="4">
        <v>577616.85591286898</v>
      </c>
      <c r="BM54" s="4">
        <v>423.38438030830503</v>
      </c>
    </row>
    <row r="55" spans="1:65" x14ac:dyDescent="0.25">
      <c r="A55" s="3">
        <f>[1]monthlyFlow!B958</f>
        <v>38168</v>
      </c>
      <c r="B55" s="1" t="s">
        <v>41</v>
      </c>
      <c r="C55" s="2">
        <f>[1]monthlyFlow!$C958</f>
        <v>119667</v>
      </c>
      <c r="D55" s="2">
        <f>[1]monthlyFlow!$D958</f>
        <v>263685</v>
      </c>
      <c r="E55" s="1">
        <f>[1]monthlyFlow!$H958</f>
        <v>76404</v>
      </c>
      <c r="F55" s="1">
        <f>[1]monthlyFlow!$I958</f>
        <v>31173</v>
      </c>
      <c r="G55" s="1">
        <f>[1]monthlyFlow!$J958</f>
        <v>340206</v>
      </c>
      <c r="H55" s="1">
        <f>[1]monthlyFlow!$L958</f>
        <v>54622</v>
      </c>
      <c r="I55" s="1">
        <f>[1]monthlyFlow!$M958</f>
        <v>68661.177161999978</v>
      </c>
      <c r="J55" s="1">
        <f>[1]monthlyFlow!$N958</f>
        <v>137238</v>
      </c>
      <c r="K55" s="1">
        <f>[1]monthlyFlow!$P958</f>
        <v>3847</v>
      </c>
      <c r="L55" s="1">
        <f>[1]monthlyFlow!$Q958</f>
        <v>43085</v>
      </c>
      <c r="M55" s="1">
        <f>[1]monthlyFlow!$R958</f>
        <v>284853</v>
      </c>
      <c r="N55" s="1">
        <f>[1]monthlyFlow!$S958</f>
        <v>1843</v>
      </c>
      <c r="O55" s="2">
        <f>[1]monthlyFlow!$T958</f>
        <v>21313</v>
      </c>
      <c r="P55" s="2">
        <f>[1]monthlyFlow!$U958</f>
        <v>93938</v>
      </c>
      <c r="Q55" s="1">
        <f>[1]monthlyFlow!$V958</f>
        <v>808993</v>
      </c>
      <c r="R55" s="1">
        <f>[1]monthlyFlow!$W958</f>
        <v>830081</v>
      </c>
      <c r="S55" s="1">
        <f>[1]monthlyFlow!$X958</f>
        <v>3413</v>
      </c>
      <c r="T55" s="1">
        <f>[1]monthlyFlow!$Y958</f>
        <v>994606</v>
      </c>
      <c r="U55" s="1">
        <f>[1]monthlyFlow!$Z958</f>
        <v>758295</v>
      </c>
      <c r="V55" s="1">
        <f>[1]monthlyFlow!$AA958</f>
        <v>559605</v>
      </c>
      <c r="W55" s="2">
        <f>[1]monthlySaltMass!$C958</f>
        <v>42303.891366876916</v>
      </c>
      <c r="X55" s="2">
        <f>[1]monthlySaltMass!$D958</f>
        <v>100888.59755224877</v>
      </c>
      <c r="Y55" s="1">
        <f>[1]monthlySaltMass!$H958</f>
        <v>59972.23306482652</v>
      </c>
      <c r="Z55" s="1">
        <f>[1]monthlySaltMass!$I958</f>
        <v>13499.590754636418</v>
      </c>
      <c r="AA55" s="1">
        <f>[1]monthlySaltMass!$J958</f>
        <v>216805.09742171719</v>
      </c>
      <c r="AB55" s="1">
        <f>[1]monthlySaltMass!$L958</f>
        <v>22206.052022510663</v>
      </c>
      <c r="AC55" s="1">
        <f>[1]monthlySaltMass!$M958</f>
        <v>42045.675050547041</v>
      </c>
      <c r="AD55" s="1">
        <f>[1]monthlySaltMass!$N958</f>
        <v>20189.901855105818</v>
      </c>
      <c r="AE55" s="1">
        <f>[1]monthlySaltMass!$P958</f>
        <v>4960.7380889601754</v>
      </c>
      <c r="AF55" s="1">
        <f>[1]monthlySaltMass!$Q958</f>
        <v>21065.818935085386</v>
      </c>
      <c r="AG55" s="1">
        <f>[1]monthlySaltMass!$R958</f>
        <v>100660.62993141814</v>
      </c>
      <c r="AH55" s="1">
        <f>[1]monthlySaltMass!$S958</f>
        <v>2335.968598818436</v>
      </c>
      <c r="AI55" s="2">
        <f>[1]monthlySaltMass!$T958</f>
        <v>5236.4300225464167</v>
      </c>
      <c r="AJ55" s="2">
        <f>[1]monthlySaltMass!$U958</f>
        <v>27499.063636746734</v>
      </c>
      <c r="AK55" s="1">
        <f>[1]monthlySaltMass!$V958</f>
        <v>583639.36478638416</v>
      </c>
      <c r="AL55" s="1">
        <f>[1]monthlySaltMass!$W958</f>
        <v>655736.21920318215</v>
      </c>
      <c r="AM55" s="1">
        <f>[1]monthlySaltMass!$X958</f>
        <v>11184.638121201742</v>
      </c>
      <c r="AN55" s="1">
        <f>[1]monthlySaltMass!$Y958</f>
        <v>846560.44930786558</v>
      </c>
      <c r="AO55" s="1">
        <f>[1]monthlySaltMass!$Z958</f>
        <v>635629.20006686228</v>
      </c>
      <c r="AP55" s="1">
        <f>[1]monthlySaltMass!$AA958</f>
        <v>551559.35191788629</v>
      </c>
      <c r="AQ55" s="2">
        <f>[1]monthlyConc!$C958</f>
        <v>260</v>
      </c>
      <c r="AR55" s="2">
        <f>[1]monthlyConc!$D958</f>
        <v>281.39999999999998</v>
      </c>
      <c r="AS55" s="1">
        <f>[1]monthlyConc!$H958</f>
        <v>577.29999999999995</v>
      </c>
      <c r="AT55" s="1">
        <f>[1]monthlyConc!$I958</f>
        <v>318.5</v>
      </c>
      <c r="AU55" s="1">
        <f>[1]monthlyConc!$J958</f>
        <v>468.7</v>
      </c>
      <c r="AV55" s="2">
        <f>[1]monthlyConc!$L958</f>
        <v>299</v>
      </c>
      <c r="AW55" s="1">
        <f>[1]monthlyConc!$M958</f>
        <v>450.37836290495324</v>
      </c>
      <c r="AX55" s="1">
        <f>[1]monthlyConc!$N958</f>
        <v>108.2</v>
      </c>
      <c r="AY55" s="1">
        <f>[1]monthlyConc!$P958</f>
        <v>948.4</v>
      </c>
      <c r="AZ55" s="1">
        <f>[1]monthlyConc!$Q958</f>
        <v>359.6</v>
      </c>
      <c r="BA55" s="1">
        <f>[1]monthlyConc!$R958</f>
        <v>259.89999999999998</v>
      </c>
      <c r="BB55" s="1">
        <f>[1]monthlyConc!$S958</f>
        <v>932.2</v>
      </c>
      <c r="BC55" s="2">
        <f>[1]monthlyConc!$T958</f>
        <v>180.7</v>
      </c>
      <c r="BD55" s="2">
        <f>[1]monthlyConc!$U958</f>
        <v>215.3</v>
      </c>
      <c r="BE55" s="1">
        <f>[1]monthlyConc!$V958</f>
        <v>530.6</v>
      </c>
      <c r="BF55" s="1">
        <f>[1]monthlyConc!$W958</f>
        <v>581</v>
      </c>
      <c r="BG55" s="1">
        <f>[1]monthlyConc!$X958</f>
        <v>2410.1999999999998</v>
      </c>
      <c r="BH55" s="1">
        <f>[1]monthlyConc!$Y958</f>
        <v>626</v>
      </c>
      <c r="BI55" s="1">
        <f>[1]monthlyConc!$Z958</f>
        <v>616.5</v>
      </c>
      <c r="BJ55" s="1">
        <f>[1]monthlyConc!$AA958</f>
        <v>724.9</v>
      </c>
      <c r="BK55" s="4">
        <v>756396.32834465697</v>
      </c>
      <c r="BL55" s="4">
        <v>351179.47924013803</v>
      </c>
      <c r="BM55" s="4">
        <v>341.46575214238999</v>
      </c>
    </row>
    <row r="56" spans="1:65" x14ac:dyDescent="0.25">
      <c r="A56" s="3">
        <f>[1]monthlyFlow!B959</f>
        <v>38199</v>
      </c>
      <c r="B56" s="1" t="s">
        <v>41</v>
      </c>
      <c r="C56" s="2">
        <f>[1]monthlyFlow!$C959</f>
        <v>78827</v>
      </c>
      <c r="D56" s="2">
        <f>[1]monthlyFlow!$D959</f>
        <v>149253</v>
      </c>
      <c r="E56" s="1">
        <f>[1]monthlyFlow!$H959</f>
        <v>62387</v>
      </c>
      <c r="F56" s="1">
        <f>[1]monthlyFlow!$I959</f>
        <v>11658</v>
      </c>
      <c r="G56" s="1">
        <f>[1]monthlyFlow!$J959</f>
        <v>180487</v>
      </c>
      <c r="H56" s="1">
        <f>[1]monthlyFlow!$L959</f>
        <v>134737</v>
      </c>
      <c r="I56" s="1">
        <f>[1]monthlyFlow!$M959</f>
        <v>70557.158398099986</v>
      </c>
      <c r="J56" s="1">
        <f>[1]monthlyFlow!$N959</f>
        <v>35236</v>
      </c>
      <c r="K56" s="1">
        <f>[1]monthlyFlow!$P959</f>
        <v>2889</v>
      </c>
      <c r="L56" s="1">
        <f>[1]monthlyFlow!$Q959</f>
        <v>19966</v>
      </c>
      <c r="M56" s="1">
        <f>[1]monthlyFlow!$R959</f>
        <v>139356</v>
      </c>
      <c r="N56" s="1">
        <f>[1]monthlyFlow!$S959</f>
        <v>886</v>
      </c>
      <c r="O56" s="2">
        <f>[1]monthlyFlow!$T959</f>
        <v>33366</v>
      </c>
      <c r="P56" s="2">
        <f>[1]monthlyFlow!$U959</f>
        <v>33116</v>
      </c>
      <c r="Q56" s="1">
        <f>[1]monthlyFlow!$V959</f>
        <v>908769</v>
      </c>
      <c r="R56" s="1">
        <f>[1]monthlyFlow!$W959</f>
        <v>947278</v>
      </c>
      <c r="S56" s="1">
        <f>[1]monthlyFlow!$X959</f>
        <v>3896</v>
      </c>
      <c r="T56" s="1">
        <f>[1]monthlyFlow!$Y959</f>
        <v>952378</v>
      </c>
      <c r="U56" s="1">
        <f>[1]monthlyFlow!$Z959</f>
        <v>758123</v>
      </c>
      <c r="V56" s="1">
        <f>[1]monthlyFlow!$AA959</f>
        <v>571784</v>
      </c>
      <c r="W56" s="2">
        <f>[1]monthlySaltMass!$C959</f>
        <v>38273.432701059472</v>
      </c>
      <c r="X56" s="2">
        <f>[1]monthlySaltMass!$D959</f>
        <v>91178.418389636674</v>
      </c>
      <c r="Y56" s="1">
        <f>[1]monthlySaltMass!$H959</f>
        <v>61277.975156621957</v>
      </c>
      <c r="Z56" s="1">
        <f>[1]monthlySaltMass!$I959</f>
        <v>8913.0163084484175</v>
      </c>
      <c r="AA56" s="1">
        <f>[1]monthlySaltMass!$J959</f>
        <v>179217.24364469753</v>
      </c>
      <c r="AB56" s="1">
        <f>[1]monthlySaltMass!$L959</f>
        <v>43985.709337155626</v>
      </c>
      <c r="AC56" s="1">
        <f>[1]monthlySaltMass!$M959</f>
        <v>43270.445015747617</v>
      </c>
      <c r="AD56" s="1">
        <f>[1]monthlySaltMass!$N959</f>
        <v>7320.5299576793695</v>
      </c>
      <c r="AE56" s="1">
        <f>[1]monthlySaltMass!$P959</f>
        <v>4428.515193442322</v>
      </c>
      <c r="AF56" s="1">
        <f>[1]monthlySaltMass!$Q959</f>
        <v>12208.056231538341</v>
      </c>
      <c r="AG56" s="1">
        <f>[1]monthlySaltMass!$R959</f>
        <v>73953.169198415722</v>
      </c>
      <c r="AH56" s="1">
        <f>[1]monthlySaltMass!$S959</f>
        <v>1725.8030627349369</v>
      </c>
      <c r="AI56" s="2">
        <f>[1]monthlySaltMass!$T959</f>
        <v>7984.5304220850639</v>
      </c>
      <c r="AJ56" s="2">
        <f>[1]monthlySaltMass!$U959</f>
        <v>20253.024668910461</v>
      </c>
      <c r="AK56" s="1">
        <f>[1]monthlySaltMass!$V959</f>
        <v>651049.88897826499</v>
      </c>
      <c r="AL56" s="1">
        <f>[1]monthlySaltMass!$W959</f>
        <v>732862.13633686851</v>
      </c>
      <c r="AM56" s="1">
        <f>[1]monthlySaltMass!$X959</f>
        <v>12361.692351468482</v>
      </c>
      <c r="AN56" s="1">
        <f>[1]monthlySaltMass!$Y959</f>
        <v>807251.23708366544</v>
      </c>
      <c r="AO56" s="1">
        <f>[1]monthlySaltMass!$Z959</f>
        <v>635485.02369432722</v>
      </c>
      <c r="AP56" s="1">
        <f>[1]monthlySaltMass!$AA959</f>
        <v>564107.45502707816</v>
      </c>
      <c r="AQ56" s="2">
        <f>[1]monthlyConc!$C959</f>
        <v>357.1</v>
      </c>
      <c r="AR56" s="2">
        <f>[1]monthlyConc!$D959</f>
        <v>449.3</v>
      </c>
      <c r="AS56" s="1">
        <f>[1]monthlyConc!$H959</f>
        <v>722.4</v>
      </c>
      <c r="AT56" s="1">
        <f>[1]monthlyConc!$I959</f>
        <v>562.29999999999995</v>
      </c>
      <c r="AU56" s="1">
        <f>[1]monthlyConc!$J959</f>
        <v>730.3</v>
      </c>
      <c r="AV56" s="2">
        <f>[1]monthlyConc!$L959</f>
        <v>240.1</v>
      </c>
      <c r="AW56" s="1">
        <f>[1]monthlyConc!$M959</f>
        <v>451.04275709378641</v>
      </c>
      <c r="AX56" s="1">
        <f>[1]monthlyConc!$N959</f>
        <v>152.80000000000001</v>
      </c>
      <c r="AY56" s="1">
        <f>[1]monthlyConc!$P959</f>
        <v>1127.4000000000001</v>
      </c>
      <c r="AZ56" s="1">
        <f>[1]monthlyConc!$Q959</f>
        <v>449.7</v>
      </c>
      <c r="BA56" s="1">
        <f>[1]monthlyConc!$R959</f>
        <v>390.3</v>
      </c>
      <c r="BB56" s="1">
        <f>[1]monthlyConc!$S959</f>
        <v>1432.6</v>
      </c>
      <c r="BC56" s="2">
        <f>[1]monthlyConc!$T959</f>
        <v>176</v>
      </c>
      <c r="BD56" s="2">
        <f>[1]monthlyConc!$U959</f>
        <v>449.8</v>
      </c>
      <c r="BE56" s="1">
        <f>[1]monthlyConc!$V959</f>
        <v>526.9</v>
      </c>
      <c r="BF56" s="1">
        <f>[1]monthlyConc!$W959</f>
        <v>569</v>
      </c>
      <c r="BG56" s="1">
        <f>[1]monthlyConc!$X959</f>
        <v>2333.6</v>
      </c>
      <c r="BH56" s="1">
        <f>[1]monthlyConc!$Y959</f>
        <v>623.4</v>
      </c>
      <c r="BI56" s="1">
        <f>[1]monthlyConc!$Z959</f>
        <v>616.5</v>
      </c>
      <c r="BJ56" s="1">
        <f>[1]monthlyConc!$AA959</f>
        <v>725.6</v>
      </c>
      <c r="BK56" s="4">
        <v>383095.07081422699</v>
      </c>
      <c r="BL56" s="4">
        <v>187678.87732009101</v>
      </c>
      <c r="BM56" s="4">
        <v>360.30995906106898</v>
      </c>
    </row>
    <row r="57" spans="1:65" x14ac:dyDescent="0.25">
      <c r="A57" s="3">
        <f>[1]monthlyFlow!B960</f>
        <v>38230</v>
      </c>
      <c r="B57" s="1" t="s">
        <v>41</v>
      </c>
      <c r="C57" s="2">
        <f>[1]monthlyFlow!$C960</f>
        <v>80725</v>
      </c>
      <c r="D57" s="2">
        <f>[1]monthlyFlow!$D960</f>
        <v>119835</v>
      </c>
      <c r="E57" s="1">
        <f>[1]monthlyFlow!$H960</f>
        <v>65544</v>
      </c>
      <c r="F57" s="1">
        <f>[1]monthlyFlow!$I960</f>
        <v>6385</v>
      </c>
      <c r="G57" s="1">
        <f>[1]monthlyFlow!$J960</f>
        <v>153445</v>
      </c>
      <c r="H57" s="1">
        <f>[1]monthlyFlow!$L960</f>
        <v>81105</v>
      </c>
      <c r="I57" s="1">
        <f>[1]monthlyFlow!$M960</f>
        <v>70944.40186350001</v>
      </c>
      <c r="J57" s="1">
        <f>[1]monthlyFlow!$N960</f>
        <v>6598</v>
      </c>
      <c r="K57" s="1">
        <f>[1]monthlyFlow!$P960</f>
        <v>3240</v>
      </c>
      <c r="L57" s="1">
        <f>[1]monthlyFlow!$Q960</f>
        <v>9155</v>
      </c>
      <c r="M57" s="1">
        <f>[1]monthlyFlow!$R960</f>
        <v>82193</v>
      </c>
      <c r="N57" s="1">
        <f>[1]monthlyFlow!$S960</f>
        <v>180</v>
      </c>
      <c r="O57" s="2">
        <f>[1]monthlyFlow!$T960</f>
        <v>44291</v>
      </c>
      <c r="P57" s="2">
        <f>[1]monthlyFlow!$U960</f>
        <v>23819</v>
      </c>
      <c r="Q57" s="1">
        <f>[1]monthlyFlow!$V960</f>
        <v>904166</v>
      </c>
      <c r="R57" s="1">
        <f>[1]monthlyFlow!$W960</f>
        <v>954749</v>
      </c>
      <c r="S57" s="1">
        <f>[1]monthlyFlow!$X960</f>
        <v>5181</v>
      </c>
      <c r="T57" s="1">
        <f>[1]monthlyFlow!$Y960</f>
        <v>763826</v>
      </c>
      <c r="U57" s="1">
        <f>[1]monthlyFlow!$Z960</f>
        <v>701991</v>
      </c>
      <c r="V57" s="1">
        <f>[1]monthlyFlow!$AA960</f>
        <v>500754</v>
      </c>
      <c r="W57" s="2">
        <f>[1]monthlySaltMass!$C960</f>
        <v>39260.837582703876</v>
      </c>
      <c r="X57" s="2">
        <f>[1]monthlySaltMass!$D960</f>
        <v>88180.800054740859</v>
      </c>
      <c r="Y57" s="1">
        <f>[1]monthlySaltMass!$H960</f>
        <v>67756.42742736626</v>
      </c>
      <c r="Z57" s="1">
        <f>[1]monthlySaltMass!$I960</f>
        <v>6884.4088717140294</v>
      </c>
      <c r="AA57" s="1">
        <f>[1]monthlySaltMass!$J960</f>
        <v>176608.77193937849</v>
      </c>
      <c r="AB57" s="1">
        <f>[1]monthlySaltMass!$L960</f>
        <v>30061.181573676455</v>
      </c>
      <c r="AC57" s="1">
        <f>[1]monthlySaltMass!$M960</f>
        <v>43444.272498033548</v>
      </c>
      <c r="AD57" s="1">
        <f>[1]monthlySaltMass!$N960</f>
        <v>2482.2986839291702</v>
      </c>
      <c r="AE57" s="1">
        <f>[1]monthlySaltMass!$P960</f>
        <v>4442.7664074513505</v>
      </c>
      <c r="AF57" s="1">
        <f>[1]monthlySaltMass!$Q960</f>
        <v>6896.0544198266216</v>
      </c>
      <c r="AG57" s="1">
        <f>[1]monthlySaltMass!$R960</f>
        <v>61554.715801388498</v>
      </c>
      <c r="AH57" s="1">
        <f>[1]monthlySaltMass!$S960</f>
        <v>517.0868102056528</v>
      </c>
      <c r="AI57" s="2">
        <f>[1]monthlySaltMass!$T960</f>
        <v>10406.190947740355</v>
      </c>
      <c r="AJ57" s="2">
        <f>[1]monthlySaltMass!$U960</f>
        <v>15461.032951519051</v>
      </c>
      <c r="AK57" s="1">
        <f>[1]monthlySaltMass!$V960</f>
        <v>643326.54746542312</v>
      </c>
      <c r="AL57" s="1">
        <f>[1]monthlySaltMass!$W960</f>
        <v>732151.37583556492</v>
      </c>
      <c r="AM57" s="1">
        <f>[1]monthlySaltMass!$X960</f>
        <v>15149.057215501634</v>
      </c>
      <c r="AN57" s="1">
        <f>[1]monthlySaltMass!$Y960</f>
        <v>644731.23714986502</v>
      </c>
      <c r="AO57" s="1">
        <f>[1]monthlySaltMass!$Z960</f>
        <v>588528.67956625461</v>
      </c>
      <c r="AP57" s="1">
        <f>[1]monthlySaltMass!$AA960</f>
        <v>504175.87029584934</v>
      </c>
      <c r="AQ57" s="2">
        <f>[1]monthlyConc!$C960</f>
        <v>357.7</v>
      </c>
      <c r="AR57" s="2">
        <f>[1]monthlyConc!$D960</f>
        <v>541.20000000000005</v>
      </c>
      <c r="AS57" s="1">
        <f>[1]monthlyConc!$H960</f>
        <v>760.3</v>
      </c>
      <c r="AT57" s="1">
        <f>[1]monthlyConc!$I960</f>
        <v>793</v>
      </c>
      <c r="AU57" s="1">
        <f>[1]monthlyConc!$J960</f>
        <v>846.5</v>
      </c>
      <c r="AV57" s="2">
        <f>[1]monthlyConc!$L960</f>
        <v>272.60000000000002</v>
      </c>
      <c r="AW57" s="1">
        <f>[1]monthlyConc!$M960</f>
        <v>450.38283561569563</v>
      </c>
      <c r="AX57" s="1">
        <f>[1]monthlyConc!$N960</f>
        <v>276.7</v>
      </c>
      <c r="AY57" s="1">
        <f>[1]monthlyConc!$P960</f>
        <v>1008.5</v>
      </c>
      <c r="AZ57" s="1">
        <f>[1]monthlyConc!$Q960</f>
        <v>554</v>
      </c>
      <c r="BA57" s="1">
        <f>[1]monthlyConc!$R960</f>
        <v>550.79999999999995</v>
      </c>
      <c r="BB57" s="1">
        <f>[1]monthlyConc!$S960</f>
        <v>2112.8000000000002</v>
      </c>
      <c r="BC57" s="2">
        <f>[1]monthlyConc!$T960</f>
        <v>172.8</v>
      </c>
      <c r="BD57" s="2">
        <f>[1]monthlyConc!$U960</f>
        <v>477.4</v>
      </c>
      <c r="BE57" s="1">
        <f>[1]monthlyConc!$V960</f>
        <v>523.29999999999995</v>
      </c>
      <c r="BF57" s="1">
        <f>[1]monthlyConc!$W960</f>
        <v>564</v>
      </c>
      <c r="BG57" s="1">
        <f>[1]monthlyConc!$X960</f>
        <v>2150.5</v>
      </c>
      <c r="BH57" s="1">
        <f>[1]monthlyConc!$Y960</f>
        <v>620.79999999999995</v>
      </c>
      <c r="BI57" s="1">
        <f>[1]monthlyConc!$Z960</f>
        <v>616.6</v>
      </c>
      <c r="BJ57" s="1">
        <f>[1]monthlyConc!$AA960</f>
        <v>740.5</v>
      </c>
      <c r="BK57" s="4">
        <v>302594.91926303902</v>
      </c>
      <c r="BL57" s="4">
        <v>134043.64250818599</v>
      </c>
      <c r="BM57" s="4">
        <v>325.800707187792</v>
      </c>
    </row>
    <row r="58" spans="1:65" x14ac:dyDescent="0.25">
      <c r="A58" s="3">
        <f>[1]monthlyFlow!B961</f>
        <v>38260</v>
      </c>
      <c r="B58" s="1" t="s">
        <v>41</v>
      </c>
      <c r="C58" s="2">
        <f>[1]monthlyFlow!$C961</f>
        <v>75351</v>
      </c>
      <c r="D58" s="2">
        <f>[1]monthlyFlow!$D961</f>
        <v>121258</v>
      </c>
      <c r="E58" s="1">
        <f>[1]monthlyFlow!$H961</f>
        <v>94857</v>
      </c>
      <c r="F58" s="1">
        <f>[1]monthlyFlow!$I961</f>
        <v>11849</v>
      </c>
      <c r="G58" s="1">
        <f>[1]monthlyFlow!$J961</f>
        <v>208374</v>
      </c>
      <c r="H58" s="1">
        <f>[1]monthlyFlow!$L961</f>
        <v>56671</v>
      </c>
      <c r="I58" s="1">
        <f>[1]monthlyFlow!$M961</f>
        <v>69768.690172499992</v>
      </c>
      <c r="J58" s="1">
        <f>[1]monthlyFlow!$N961</f>
        <v>14447</v>
      </c>
      <c r="K58" s="1">
        <f>[1]monthlyFlow!$P961</f>
        <v>2922</v>
      </c>
      <c r="L58" s="1">
        <f>[1]monthlyFlow!$Q961</f>
        <v>14587</v>
      </c>
      <c r="M58" s="1">
        <f>[1]monthlyFlow!$R961</f>
        <v>92798</v>
      </c>
      <c r="N58" s="1">
        <f>[1]monthlyFlow!$S961</f>
        <v>120</v>
      </c>
      <c r="O58" s="2">
        <f>[1]monthlyFlow!$T961</f>
        <v>36527</v>
      </c>
      <c r="P58" s="2">
        <f>[1]monthlyFlow!$U961</f>
        <v>77629</v>
      </c>
      <c r="Q58" s="1">
        <f>[1]monthlyFlow!$V961</f>
        <v>487211</v>
      </c>
      <c r="R58" s="1">
        <f>[1]monthlyFlow!$W961</f>
        <v>544494</v>
      </c>
      <c r="S58" s="1">
        <f>[1]monthlyFlow!$X961</f>
        <v>4871</v>
      </c>
      <c r="T58" s="1">
        <f>[1]monthlyFlow!$Y961</f>
        <v>567797</v>
      </c>
      <c r="U58" s="1">
        <f>[1]monthlyFlow!$Z961</f>
        <v>569234</v>
      </c>
      <c r="V58" s="1">
        <f>[1]monthlyFlow!$AA961</f>
        <v>451940</v>
      </c>
      <c r="W58" s="2">
        <f>[1]monthlySaltMass!$C961</f>
        <v>38890.881837456378</v>
      </c>
      <c r="X58" s="2">
        <f>[1]monthlySaltMass!$D961</f>
        <v>95624.892745045741</v>
      </c>
      <c r="Y58" s="1">
        <f>[1]monthlySaltMass!$H961</f>
        <v>90423.626159297724</v>
      </c>
      <c r="Z58" s="1">
        <f>[1]monthlySaltMass!$I961</f>
        <v>9613.2514913055056</v>
      </c>
      <c r="AA58" s="1">
        <f>[1]monthlySaltMass!$J961</f>
        <v>232690.10636942214</v>
      </c>
      <c r="AB58" s="1">
        <f>[1]monthlySaltMass!$L961</f>
        <v>22807.892317369013</v>
      </c>
      <c r="AC58" s="1">
        <f>[1]monthlySaltMass!$M961</f>
        <v>42640.918586375017</v>
      </c>
      <c r="AD58" s="1">
        <f>[1]monthlySaltMass!$N961</f>
        <v>4877.3841095815351</v>
      </c>
      <c r="AE58" s="1">
        <f>[1]monthlySaltMass!$P961</f>
        <v>4489.0328852173379</v>
      </c>
      <c r="AF58" s="1">
        <f>[1]monthlySaltMass!$Q961</f>
        <v>9539.8956874658179</v>
      </c>
      <c r="AG58" s="1">
        <f>[1]monthlySaltMass!$R961</f>
        <v>69004.769000019834</v>
      </c>
      <c r="AH58" s="1">
        <f>[1]monthlySaltMass!$S961</f>
        <v>290.99593777665706</v>
      </c>
      <c r="AI58" s="2">
        <f>[1]monthlySaltMass!$T961</f>
        <v>8661.4988467568019</v>
      </c>
      <c r="AJ58" s="2">
        <f>[1]monthlySaltMass!$U961</f>
        <v>49618.863141704038</v>
      </c>
      <c r="AK58" s="1">
        <f>[1]monthlySaltMass!$V961</f>
        <v>340231.61506904417</v>
      </c>
      <c r="AL58" s="1">
        <f>[1]monthlySaltMass!$W961</f>
        <v>439756.34068496065</v>
      </c>
      <c r="AM58" s="1">
        <f>[1]monthlySaltMass!$X961</f>
        <v>14568.476946258943</v>
      </c>
      <c r="AN58" s="1">
        <f>[1]monthlySaltMass!$Y961</f>
        <v>483435.70575500408</v>
      </c>
      <c r="AO58" s="1">
        <f>[1]monthlySaltMass!$Z961</f>
        <v>480247.5797136898</v>
      </c>
      <c r="AP58" s="1">
        <f>[1]monthlySaltMass!$AA961</f>
        <v>461603.32368016697</v>
      </c>
      <c r="AQ58" s="2">
        <f>[1]monthlyConc!$C961</f>
        <v>379.6</v>
      </c>
      <c r="AR58" s="2">
        <f>[1]monthlyConc!$D961</f>
        <v>580</v>
      </c>
      <c r="AS58" s="1">
        <f>[1]monthlyConc!$H961</f>
        <v>701.1</v>
      </c>
      <c r="AT58" s="1">
        <f>[1]monthlyConc!$I961</f>
        <v>596.70000000000005</v>
      </c>
      <c r="AU58" s="1">
        <f>[1]monthlyConc!$J961</f>
        <v>821.3</v>
      </c>
      <c r="AV58" s="2">
        <f>[1]monthlyConc!$L961</f>
        <v>296</v>
      </c>
      <c r="AW58" s="1">
        <f>[1]monthlyConc!$M961</f>
        <v>449.50384967585825</v>
      </c>
      <c r="AX58" s="1">
        <f>[1]monthlyConc!$N961</f>
        <v>248.3</v>
      </c>
      <c r="AY58" s="1">
        <f>[1]monthlyConc!$P961</f>
        <v>1129.9000000000001</v>
      </c>
      <c r="AZ58" s="1">
        <f>[1]monthlyConc!$Q961</f>
        <v>481</v>
      </c>
      <c r="BA58" s="1">
        <f>[1]monthlyConc!$R961</f>
        <v>546.9</v>
      </c>
      <c r="BB58" s="1">
        <f>[1]monthlyConc!$S961</f>
        <v>1783.5</v>
      </c>
      <c r="BC58" s="2">
        <f>[1]monthlyConc!$T961</f>
        <v>174.4</v>
      </c>
      <c r="BD58" s="2">
        <f>[1]monthlyConc!$U961</f>
        <v>470.1</v>
      </c>
      <c r="BE58" s="1">
        <f>[1]monthlyConc!$V961</f>
        <v>513.6</v>
      </c>
      <c r="BF58" s="1">
        <f>[1]monthlyConc!$W961</f>
        <v>594</v>
      </c>
      <c r="BG58" s="1">
        <f>[1]monthlyConc!$X961</f>
        <v>2199.6999999999998</v>
      </c>
      <c r="BH58" s="1">
        <f>[1]monthlyConc!$Y961</f>
        <v>626.20000000000005</v>
      </c>
      <c r="BI58" s="1">
        <f>[1]monthlyConc!$Z961</f>
        <v>620.5</v>
      </c>
      <c r="BJ58" s="1">
        <f>[1]monthlyConc!$AA961</f>
        <v>751.2</v>
      </c>
      <c r="BK58" s="4">
        <v>415125.86061596801</v>
      </c>
      <c r="BL58" s="4">
        <v>130257.15393366299</v>
      </c>
      <c r="BM58" s="4">
        <v>230.775249578462</v>
      </c>
    </row>
    <row r="59" spans="1:65" x14ac:dyDescent="0.25">
      <c r="A59" s="3">
        <f>[1]monthlyFlow!B962</f>
        <v>38291</v>
      </c>
      <c r="B59" s="1" t="s">
        <v>41</v>
      </c>
      <c r="C59" s="2">
        <f>[1]monthlyFlow!$C962</f>
        <v>78891</v>
      </c>
      <c r="D59" s="2">
        <f>[1]monthlyFlow!$D962</f>
        <v>137651</v>
      </c>
      <c r="E59" s="1">
        <f>[1]monthlyFlow!$H962</f>
        <v>103130</v>
      </c>
      <c r="F59" s="1">
        <f>[1]monthlyFlow!$I962</f>
        <v>13127</v>
      </c>
      <c r="G59" s="1">
        <f>[1]monthlyFlow!$J962</f>
        <v>238207</v>
      </c>
      <c r="H59" s="1">
        <f>[1]monthlyFlow!$L962</f>
        <v>57353</v>
      </c>
      <c r="I59" s="1">
        <f>[1]monthlyFlow!$M962</f>
        <v>54818.367356750015</v>
      </c>
      <c r="J59" s="1">
        <f>[1]monthlyFlow!$N962</f>
        <v>33191</v>
      </c>
      <c r="K59" s="1">
        <f>[1]monthlyFlow!$P962</f>
        <v>6991</v>
      </c>
      <c r="L59" s="1">
        <f>[1]monthlyFlow!$Q962</f>
        <v>23381</v>
      </c>
      <c r="M59" s="1">
        <f>[1]monthlyFlow!$R962</f>
        <v>155426</v>
      </c>
      <c r="N59" s="1">
        <f>[1]monthlyFlow!$S962</f>
        <v>2755</v>
      </c>
      <c r="O59" s="2">
        <f>[1]monthlyFlow!$T962</f>
        <v>21592</v>
      </c>
      <c r="P59" s="2">
        <f>[1]monthlyFlow!$U962</f>
        <v>65733</v>
      </c>
      <c r="Q59" s="1">
        <f>[1]monthlyFlow!$V962</f>
        <v>492887</v>
      </c>
      <c r="R59" s="1">
        <f>[1]monthlyFlow!$W962</f>
        <v>533992</v>
      </c>
      <c r="S59" s="1">
        <f>[1]monthlyFlow!$X962</f>
        <v>38344</v>
      </c>
      <c r="T59" s="1">
        <f>[1]monthlyFlow!$Y962</f>
        <v>364746</v>
      </c>
      <c r="U59" s="1">
        <f>[1]monthlyFlow!$Z962</f>
        <v>455379</v>
      </c>
      <c r="V59" s="1">
        <f>[1]monthlyFlow!$AA962</f>
        <v>407074</v>
      </c>
      <c r="W59" s="2">
        <f>[1]monthlySaltMass!$C962</f>
        <v>38411.772566901265</v>
      </c>
      <c r="X59" s="2">
        <f>[1]monthlySaltMass!$D962</f>
        <v>99306.844684948548</v>
      </c>
      <c r="Y59" s="1">
        <f>[1]monthlySaltMass!$H962</f>
        <v>92013.978784596475</v>
      </c>
      <c r="Z59" s="1">
        <f>[1]monthlySaltMass!$I962</f>
        <v>12525.971401043236</v>
      </c>
      <c r="AA59" s="1">
        <f>[1]monthlySaltMass!$J962</f>
        <v>212499.11419732493</v>
      </c>
      <c r="AB59" s="1">
        <f>[1]monthlySaltMass!$L962</f>
        <v>23355.304461179941</v>
      </c>
      <c r="AC59" s="1">
        <f>[1]monthlySaltMass!$M962</f>
        <v>35019.12909747738</v>
      </c>
      <c r="AD59" s="1">
        <f>[1]monthlySaltMass!$N962</f>
        <v>7486.8527227670293</v>
      </c>
      <c r="AE59" s="1">
        <f>[1]monthlySaltMass!$P962</f>
        <v>11130.861114695028</v>
      </c>
      <c r="AF59" s="1">
        <f>[1]monthlySaltMass!$Q962</f>
        <v>13425.075290786781</v>
      </c>
      <c r="AG59" s="1">
        <f>[1]monthlySaltMass!$R962</f>
        <v>104733.96243382816</v>
      </c>
      <c r="AH59" s="1">
        <f>[1]monthlySaltMass!$S962</f>
        <v>5970.1877960300026</v>
      </c>
      <c r="AI59" s="2">
        <f>[1]monthlySaltMass!$T962</f>
        <v>5029.0134969419869</v>
      </c>
      <c r="AJ59" s="2">
        <f>[1]monthlySaltMass!$U962</f>
        <v>43150.246566288588</v>
      </c>
      <c r="AK59" s="1">
        <f>[1]monthlySaltMass!$V962</f>
        <v>344530.38879497617</v>
      </c>
      <c r="AL59" s="1">
        <f>[1]monthlySaltMass!$W962</f>
        <v>434178.68740084633</v>
      </c>
      <c r="AM59" s="1">
        <f>[1]monthlySaltMass!$X962</f>
        <v>51222.708830675852</v>
      </c>
      <c r="AN59" s="1">
        <f>[1]monthlySaltMass!$Y962</f>
        <v>312735.41951393062</v>
      </c>
      <c r="AO59" s="1">
        <f>[1]monthlySaltMass!$Z962</f>
        <v>406481.04289872339</v>
      </c>
      <c r="AP59" s="1">
        <f>[1]monthlySaltMass!$AA962</f>
        <v>409080.83489762258</v>
      </c>
      <c r="AQ59" s="2">
        <f>[1]monthlyConc!$C962</f>
        <v>358.1</v>
      </c>
      <c r="AR59" s="2">
        <f>[1]monthlyConc!$D962</f>
        <v>530.6</v>
      </c>
      <c r="AS59" s="1">
        <f>[1]monthlyConc!$H962</f>
        <v>656.2</v>
      </c>
      <c r="AT59" s="1">
        <f>[1]monthlyConc!$I962</f>
        <v>701.8</v>
      </c>
      <c r="AU59" s="1">
        <f>[1]monthlyConc!$J962</f>
        <v>656.1</v>
      </c>
      <c r="AV59" s="2">
        <f>[1]monthlyConc!$L962</f>
        <v>299.5</v>
      </c>
      <c r="AW59" s="1">
        <f>[1]monthlyConc!$M962</f>
        <v>469.83641894606853</v>
      </c>
      <c r="AX59" s="1">
        <f>[1]monthlyConc!$N962</f>
        <v>165.9</v>
      </c>
      <c r="AY59" s="1">
        <f>[1]monthlyConc!$P962</f>
        <v>1171</v>
      </c>
      <c r="AZ59" s="1">
        <f>[1]monthlyConc!$Q962</f>
        <v>422.3</v>
      </c>
      <c r="BA59" s="1">
        <f>[1]monthlyConc!$R962</f>
        <v>495.6</v>
      </c>
      <c r="BB59" s="1">
        <f>[1]monthlyConc!$S962</f>
        <v>1593.8</v>
      </c>
      <c r="BC59" s="2">
        <f>[1]monthlyConc!$T962</f>
        <v>171.3</v>
      </c>
      <c r="BD59" s="2">
        <f>[1]monthlyConc!$U962</f>
        <v>482.8</v>
      </c>
      <c r="BE59" s="1">
        <f>[1]monthlyConc!$V962</f>
        <v>514.1</v>
      </c>
      <c r="BF59" s="1">
        <f>[1]monthlyConc!$W962</f>
        <v>598</v>
      </c>
      <c r="BG59" s="1">
        <f>[1]monthlyConc!$X962</f>
        <v>982.5</v>
      </c>
      <c r="BH59" s="1">
        <f>[1]monthlyConc!$Y962</f>
        <v>630.6</v>
      </c>
      <c r="BI59" s="1">
        <f>[1]monthlyConc!$Z962</f>
        <v>656.5</v>
      </c>
      <c r="BJ59" s="1">
        <f>[1]monthlyConc!$AA962</f>
        <v>739.1</v>
      </c>
      <c r="BK59" s="4">
        <v>496807.017731286</v>
      </c>
      <c r="BL59" s="4">
        <v>335748.40966641501</v>
      </c>
      <c r="BM59" s="4">
        <v>497.04267260531901</v>
      </c>
    </row>
    <row r="60" spans="1:65" x14ac:dyDescent="0.25">
      <c r="A60" s="3">
        <f>[1]monthlyFlow!B963</f>
        <v>38321</v>
      </c>
      <c r="B60" s="1" t="s">
        <v>41</v>
      </c>
      <c r="C60" s="2">
        <f>[1]monthlyFlow!$C963</f>
        <v>64556</v>
      </c>
      <c r="D60" s="2">
        <f>[1]monthlyFlow!$D963</f>
        <v>112405</v>
      </c>
      <c r="E60" s="1">
        <f>[1]monthlyFlow!$H963</f>
        <v>65221</v>
      </c>
      <c r="F60" s="1">
        <f>[1]monthlyFlow!$I963</f>
        <v>11221</v>
      </c>
      <c r="G60" s="1">
        <f>[1]monthlyFlow!$J963</f>
        <v>197907</v>
      </c>
      <c r="H60" s="1">
        <f>[1]monthlyFlow!$L963</f>
        <v>61222</v>
      </c>
      <c r="I60" s="1">
        <f>[1]monthlyFlow!$M963</f>
        <v>51977.774196499959</v>
      </c>
      <c r="J60" s="1">
        <f>[1]monthlyFlow!$N963</f>
        <v>29071</v>
      </c>
      <c r="K60" s="1">
        <f>[1]monthlyFlow!$P963</f>
        <v>11433</v>
      </c>
      <c r="L60" s="1">
        <f>[1]monthlyFlow!$Q963</f>
        <v>23175</v>
      </c>
      <c r="M60" s="1">
        <f>[1]monthlyFlow!$R963</f>
        <v>149252</v>
      </c>
      <c r="N60" s="1">
        <f>[1]monthlyFlow!$S963</f>
        <v>1657</v>
      </c>
      <c r="O60" s="2">
        <f>[1]monthlyFlow!$T963</f>
        <v>15136</v>
      </c>
      <c r="P60" s="2">
        <f>[1]monthlyFlow!$U963</f>
        <v>56671</v>
      </c>
      <c r="Q60" s="1">
        <f>[1]monthlyFlow!$V963</f>
        <v>729361</v>
      </c>
      <c r="R60" s="1">
        <f>[1]monthlyFlow!$W963</f>
        <v>764242</v>
      </c>
      <c r="S60" s="1">
        <f>[1]monthlyFlow!$X963</f>
        <v>18451</v>
      </c>
      <c r="T60" s="1">
        <f>[1]monthlyFlow!$Y963</f>
        <v>501568</v>
      </c>
      <c r="U60" s="1">
        <f>[1]monthlyFlow!$Z963</f>
        <v>307178</v>
      </c>
      <c r="V60" s="1">
        <f>[1]monthlyFlow!$AA963</f>
        <v>294431</v>
      </c>
      <c r="W60" s="2">
        <f>[1]monthlySaltMass!$C963</f>
        <v>33687.916347754275</v>
      </c>
      <c r="X60" s="2">
        <f>[1]monthlySaltMass!$D963</f>
        <v>87680.505812190138</v>
      </c>
      <c r="Y60" s="1">
        <f>[1]monthlySaltMass!$H963</f>
        <v>72370.804073051841</v>
      </c>
      <c r="Z60" s="1">
        <f>[1]monthlySaltMass!$I963</f>
        <v>11470.080091093947</v>
      </c>
      <c r="AA60" s="1">
        <f>[1]monthlySaltMass!$J963</f>
        <v>195949.60701111457</v>
      </c>
      <c r="AB60" s="1">
        <f>[1]monthlySaltMass!$L963</f>
        <v>24306.528195253944</v>
      </c>
      <c r="AC60" s="1">
        <f>[1]monthlySaltMass!$M963</f>
        <v>33316.200462313536</v>
      </c>
      <c r="AD60" s="1">
        <f>[1]monthlySaltMass!$N963</f>
        <v>7644.4986367355632</v>
      </c>
      <c r="AE60" s="1">
        <f>[1]monthlySaltMass!$P963</f>
        <v>13099.833147590216</v>
      </c>
      <c r="AF60" s="1">
        <f>[1]monthlySaltMass!$Q963</f>
        <v>13215.412867182073</v>
      </c>
      <c r="AG60" s="1">
        <f>[1]monthlySaltMass!$R963</f>
        <v>108143.00826192262</v>
      </c>
      <c r="AH60" s="1">
        <f>[1]monthlySaltMass!$S963</f>
        <v>4824.9568445355753</v>
      </c>
      <c r="AI60" s="2">
        <f>[1]monthlySaltMass!$T963</f>
        <v>3659.1098057309327</v>
      </c>
      <c r="AJ60" s="2">
        <f>[1]monthlySaltMass!$U963</f>
        <v>41223.724289839258</v>
      </c>
      <c r="AK60" s="1">
        <f>[1]monthlySaltMass!$V963</f>
        <v>518057.86590706062</v>
      </c>
      <c r="AL60" s="1">
        <f>[1]monthlySaltMass!$W963</f>
        <v>600608.26793038961</v>
      </c>
      <c r="AM60" s="1">
        <f>[1]monthlySaltMass!$X963</f>
        <v>36481.83004803778</v>
      </c>
      <c r="AN60" s="1">
        <f>[1]monthlySaltMass!$Y963</f>
        <v>432161.52020250302</v>
      </c>
      <c r="AO60" s="1">
        <f>[1]monthlySaltMass!$Z963</f>
        <v>277618.46837162762</v>
      </c>
      <c r="AP60" s="1">
        <f>[1]monthlySaltMass!$AA963</f>
        <v>316739.61118029425</v>
      </c>
      <c r="AQ60" s="2">
        <f>[1]monthlyConc!$C963</f>
        <v>383.8</v>
      </c>
      <c r="AR60" s="2">
        <f>[1]monthlyConc!$D963</f>
        <v>573.70000000000005</v>
      </c>
      <c r="AS60" s="1">
        <f>[1]monthlyConc!$H963</f>
        <v>816.1</v>
      </c>
      <c r="AT60" s="1">
        <f>[1]monthlyConc!$I963</f>
        <v>751.8</v>
      </c>
      <c r="AU60" s="1">
        <f>[1]monthlyConc!$J963</f>
        <v>728.2</v>
      </c>
      <c r="AV60" s="2">
        <f>[1]monthlyConc!$L963</f>
        <v>292</v>
      </c>
      <c r="AW60" s="1">
        <f>[1]monthlyConc!$M963</f>
        <v>471.41698045194346</v>
      </c>
      <c r="AX60" s="1">
        <f>[1]monthlyConc!$N963</f>
        <v>193.4</v>
      </c>
      <c r="AY60" s="1">
        <f>[1]monthlyConc!$P963</f>
        <v>842.7</v>
      </c>
      <c r="AZ60" s="1">
        <f>[1]monthlyConc!$Q963</f>
        <v>419.4</v>
      </c>
      <c r="BA60" s="1">
        <f>[1]monthlyConc!$R963</f>
        <v>532.9</v>
      </c>
      <c r="BB60" s="1">
        <f>[1]monthlyConc!$S963</f>
        <v>2141.6</v>
      </c>
      <c r="BC60" s="2">
        <f>[1]monthlyConc!$T963</f>
        <v>177.8</v>
      </c>
      <c r="BD60" s="2">
        <f>[1]monthlyConc!$U963</f>
        <v>535</v>
      </c>
      <c r="BE60" s="1">
        <f>[1]monthlyConc!$V963</f>
        <v>522.4</v>
      </c>
      <c r="BF60" s="1">
        <f>[1]monthlyConc!$W963</f>
        <v>578</v>
      </c>
      <c r="BG60" s="1">
        <f>[1]monthlyConc!$X963</f>
        <v>1454.2</v>
      </c>
      <c r="BH60" s="1">
        <f>[1]monthlyConc!$Y963</f>
        <v>633.70000000000005</v>
      </c>
      <c r="BI60" s="1">
        <f>[1]monthlyConc!$Z963</f>
        <v>664.7</v>
      </c>
      <c r="BJ60" s="1">
        <f>[1]monthlyConc!$AA963</f>
        <v>791.2</v>
      </c>
      <c r="BK60" s="4">
        <v>492883.618256127</v>
      </c>
      <c r="BL60" s="4">
        <v>441428.98662099597</v>
      </c>
      <c r="BM60" s="4">
        <v>658.69428808517102</v>
      </c>
    </row>
    <row r="61" spans="1:65" x14ac:dyDescent="0.25">
      <c r="A61" s="3">
        <f>[1]monthlyFlow!B964</f>
        <v>38352</v>
      </c>
      <c r="B61" s="1" t="s">
        <v>41</v>
      </c>
      <c r="C61" s="2">
        <f>[1]monthlyFlow!$C964</f>
        <v>49880</v>
      </c>
      <c r="D61" s="2">
        <f>[1]monthlyFlow!$D964</f>
        <v>86834</v>
      </c>
      <c r="E61" s="1">
        <f>[1]monthlyFlow!$H964</f>
        <v>58975</v>
      </c>
      <c r="F61" s="1">
        <f>[1]monthlyFlow!$I964</f>
        <v>10403</v>
      </c>
      <c r="G61" s="1">
        <f>[1]monthlyFlow!$J964</f>
        <v>163429</v>
      </c>
      <c r="H61" s="1">
        <f>[1]monthlyFlow!$L964</f>
        <v>66455</v>
      </c>
      <c r="I61" s="1">
        <f>[1]monthlyFlow!$M964</f>
        <v>54237.2968664</v>
      </c>
      <c r="J61" s="1">
        <f>[1]monthlyFlow!$N964</f>
        <v>26303</v>
      </c>
      <c r="K61" s="1">
        <f>[1]monthlyFlow!$P964</f>
        <v>12788</v>
      </c>
      <c r="L61" s="1">
        <f>[1]monthlyFlow!$Q964</f>
        <v>20059</v>
      </c>
      <c r="M61" s="1">
        <f>[1]monthlyFlow!$R964</f>
        <v>109464</v>
      </c>
      <c r="N61" s="1">
        <f>[1]monthlyFlow!$S964</f>
        <v>693</v>
      </c>
      <c r="O61" s="2">
        <f>[1]monthlyFlow!$T964</f>
        <v>14941</v>
      </c>
      <c r="P61" s="2">
        <f>[1]monthlyFlow!$U964</f>
        <v>47410</v>
      </c>
      <c r="Q61" s="1">
        <f>[1]monthlyFlow!$V964</f>
        <v>596728</v>
      </c>
      <c r="R61" s="1">
        <f>[1]monthlyFlow!$W964</f>
        <v>615668</v>
      </c>
      <c r="S61" s="1">
        <f>[1]monthlyFlow!$X964</f>
        <v>15456</v>
      </c>
      <c r="T61" s="1">
        <f>[1]monthlyFlow!$Y964</f>
        <v>642198</v>
      </c>
      <c r="U61" s="1">
        <f>[1]monthlyFlow!$Z964</f>
        <v>253884</v>
      </c>
      <c r="V61" s="1">
        <f>[1]monthlyFlow!$AA964</f>
        <v>254067</v>
      </c>
      <c r="W61" s="2">
        <f>[1]monthlySaltMass!$C964</f>
        <v>30614.034425108232</v>
      </c>
      <c r="X61" s="2">
        <f>[1]monthlySaltMass!$D964</f>
        <v>77746.017756758665</v>
      </c>
      <c r="Y61" s="1">
        <f>[1]monthlySaltMass!$H964</f>
        <v>60452.499140090826</v>
      </c>
      <c r="Z61" s="1">
        <f>[1]monthlySaltMass!$I964</f>
        <v>11147.371959341337</v>
      </c>
      <c r="AA61" s="1">
        <f>[1]monthlySaltMass!$J964</f>
        <v>187566.63636336874</v>
      </c>
      <c r="AB61" s="1">
        <f>[1]monthlySaltMass!$L964</f>
        <v>26067.900011528942</v>
      </c>
      <c r="AC61" s="1">
        <f>[1]monthlySaltMass!$M964</f>
        <v>34702.021370018374</v>
      </c>
      <c r="AD61" s="1">
        <f>[1]monthlySaltMass!$N964</f>
        <v>8486.6362849866473</v>
      </c>
      <c r="AE61" s="1">
        <f>[1]monthlySaltMass!$P964</f>
        <v>12155.546706637064</v>
      </c>
      <c r="AF61" s="1">
        <f>[1]monthlySaltMass!$Q964</f>
        <v>11994.912108569722</v>
      </c>
      <c r="AG61" s="1">
        <f>[1]monthlySaltMass!$R964</f>
        <v>81531.589377156648</v>
      </c>
      <c r="AH61" s="1">
        <f>[1]monthlySaltMass!$S964</f>
        <v>2488.9513987406244</v>
      </c>
      <c r="AI61" s="2">
        <f>[1]monthlySaltMass!$T964</f>
        <v>3630.2520967179166</v>
      </c>
      <c r="AJ61" s="2">
        <f>[1]monthlySaltMass!$U964</f>
        <v>33526.589407235217</v>
      </c>
      <c r="AK61" s="1">
        <f>[1]monthlySaltMass!$V964</f>
        <v>411274.01833521103</v>
      </c>
      <c r="AL61" s="1">
        <f>[1]monthlySaltMass!$W964</f>
        <v>485520.01902189403</v>
      </c>
      <c r="AM61" s="1">
        <f>[1]monthlySaltMass!$X964</f>
        <v>31320.776294537744</v>
      </c>
      <c r="AN61" s="1">
        <f>[1]monthlySaltMass!$Y964</f>
        <v>555601.53716797126</v>
      </c>
      <c r="AO61" s="1">
        <f>[1]monthlySaltMass!$Z964</f>
        <v>231731.21887213312</v>
      </c>
      <c r="AP61" s="1">
        <f>[1]monthlySaltMass!$AA964</f>
        <v>272211.86038409645</v>
      </c>
      <c r="AQ61" s="2">
        <f>[1]monthlyConc!$C964</f>
        <v>451.4</v>
      </c>
      <c r="AR61" s="2">
        <f>[1]monthlyConc!$D964</f>
        <v>658.5</v>
      </c>
      <c r="AS61" s="1">
        <f>[1]monthlyConc!$H964</f>
        <v>753.9</v>
      </c>
      <c r="AT61" s="1">
        <f>[1]monthlyConc!$I964</f>
        <v>788.1</v>
      </c>
      <c r="AU61" s="1">
        <f>[1]monthlyConc!$J964</f>
        <v>844.1</v>
      </c>
      <c r="AV61" s="2">
        <f>[1]monthlyConc!$L964</f>
        <v>288.5</v>
      </c>
      <c r="AW61" s="1">
        <f>[1]monthlyConc!$M964</f>
        <v>470.569927683044</v>
      </c>
      <c r="AX61" s="1">
        <f>[1]monthlyConc!$N964</f>
        <v>237.3</v>
      </c>
      <c r="AY61" s="1">
        <f>[1]monthlyConc!$P964</f>
        <v>699.1</v>
      </c>
      <c r="AZ61" s="1">
        <f>[1]monthlyConc!$Q964</f>
        <v>439.8</v>
      </c>
      <c r="BA61" s="1">
        <f>[1]monthlyConc!$R964</f>
        <v>547.79999999999995</v>
      </c>
      <c r="BB61" s="1">
        <f>[1]monthlyConc!$S964</f>
        <v>2641.5</v>
      </c>
      <c r="BC61" s="2">
        <f>[1]monthlyConc!$T964</f>
        <v>178.7</v>
      </c>
      <c r="BD61" s="2">
        <f>[1]monthlyConc!$U964</f>
        <v>520.1</v>
      </c>
      <c r="BE61" s="1">
        <f>[1]monthlyConc!$V964</f>
        <v>506.9</v>
      </c>
      <c r="BF61" s="1">
        <f>[1]monthlyConc!$W964</f>
        <v>580</v>
      </c>
      <c r="BG61" s="1">
        <f>[1]monthlyConc!$X964</f>
        <v>1490.4</v>
      </c>
      <c r="BH61" s="1">
        <f>[1]monthlyConc!$Y964</f>
        <v>636.29999999999995</v>
      </c>
      <c r="BI61" s="1">
        <f>[1]monthlyConc!$Z964</f>
        <v>671.3</v>
      </c>
      <c r="BJ61" s="1">
        <f>[1]monthlyConc!$AA964</f>
        <v>788</v>
      </c>
      <c r="BK61" s="4">
        <v>388039.65938223101</v>
      </c>
      <c r="BL61" s="4">
        <v>50560.147425909599</v>
      </c>
      <c r="BM61" s="4">
        <v>95.829594493919899</v>
      </c>
    </row>
    <row r="62" spans="1:65" x14ac:dyDescent="0.25">
      <c r="A62" s="3">
        <f>[1]monthlyFlow!B965</f>
        <v>38383</v>
      </c>
      <c r="B62" s="1" t="s">
        <v>41</v>
      </c>
      <c r="C62" s="2">
        <f>[1]monthlyFlow!$C965</f>
        <v>51722</v>
      </c>
      <c r="D62" s="2">
        <f>[1]monthlyFlow!$D965</f>
        <v>97204</v>
      </c>
      <c r="E62" s="1">
        <f>[1]monthlyFlow!$H965</f>
        <v>73314</v>
      </c>
      <c r="F62" s="1">
        <f>[1]monthlyFlow!$I965</f>
        <v>11667</v>
      </c>
      <c r="G62" s="1">
        <f>[1]monthlyFlow!$J965</f>
        <v>197979</v>
      </c>
      <c r="H62" s="1">
        <f>[1]monthlyFlow!$L965</f>
        <v>74937</v>
      </c>
      <c r="I62" s="1">
        <f>[1]monthlyFlow!$M965</f>
        <v>59781.15298585</v>
      </c>
      <c r="J62" s="1">
        <f>[1]monthlyFlow!$N965</f>
        <v>25537</v>
      </c>
      <c r="K62" s="1">
        <f>[1]monthlyFlow!$P965</f>
        <v>19621</v>
      </c>
      <c r="L62" s="1">
        <f>[1]monthlyFlow!$Q965</f>
        <v>30384</v>
      </c>
      <c r="M62" s="1">
        <f>[1]monthlyFlow!$R965</f>
        <v>183383</v>
      </c>
      <c r="N62" s="1">
        <f>[1]monthlyFlow!$S965</f>
        <v>4217</v>
      </c>
      <c r="O62" s="2">
        <f>[1]monthlyFlow!$T965</f>
        <v>15558</v>
      </c>
      <c r="P62" s="2">
        <f>[1]monthlyFlow!$U965</f>
        <v>86269</v>
      </c>
      <c r="Q62" s="1">
        <f>[1]monthlyFlow!$V965</f>
        <v>786788</v>
      </c>
      <c r="R62" s="1">
        <f>[1]monthlyFlow!$W965</f>
        <v>887415</v>
      </c>
      <c r="S62" s="1">
        <f>[1]monthlyFlow!$X965</f>
        <v>143106</v>
      </c>
      <c r="T62" s="1">
        <f>[1]monthlyFlow!$Y965</f>
        <v>337334</v>
      </c>
      <c r="U62" s="1">
        <f>[1]monthlyFlow!$Z965</f>
        <v>256214</v>
      </c>
      <c r="V62" s="1">
        <f>[1]monthlyFlow!$AA965</f>
        <v>263786</v>
      </c>
      <c r="W62" s="2">
        <f>[1]monthlySaltMass!$C965</f>
        <v>30070.84092019152</v>
      </c>
      <c r="X62" s="2">
        <f>[1]monthlySaltMass!$D965</f>
        <v>84136.286102933402</v>
      </c>
      <c r="Y62" s="1">
        <f>[1]monthlySaltMass!$H965</f>
        <v>62570.785999161177</v>
      </c>
      <c r="Z62" s="1">
        <f>[1]monthlySaltMass!$I965</f>
        <v>11873.631577054168</v>
      </c>
      <c r="AA62" s="1">
        <f>[1]monthlySaltMass!$J965</f>
        <v>199385.7138842085</v>
      </c>
      <c r="AB62" s="1">
        <f>[1]monthlySaltMass!$L965</f>
        <v>28508.645231518476</v>
      </c>
      <c r="AC62" s="1">
        <f>[1]monthlySaltMass!$M965</f>
        <v>37630.870408141032</v>
      </c>
      <c r="AD62" s="1">
        <f>[1]monthlySaltMass!$N965</f>
        <v>8322.8195222021168</v>
      </c>
      <c r="AE62" s="1">
        <f>[1]monthlySaltMass!$P965</f>
        <v>19909.811398677284</v>
      </c>
      <c r="AF62" s="1">
        <f>[1]monthlySaltMass!$Q965</f>
        <v>15843.199186530142</v>
      </c>
      <c r="AG62" s="1">
        <f>[1]monthlySaltMass!$R965</f>
        <v>131202.61274530197</v>
      </c>
      <c r="AH62" s="1">
        <f>[1]monthlySaltMass!$S965</f>
        <v>9215.8015111427467</v>
      </c>
      <c r="AI62" s="2">
        <f>[1]monthlySaltMass!$T965</f>
        <v>3763.2431684301009</v>
      </c>
      <c r="AJ62" s="2">
        <f>[1]monthlySaltMass!$U965</f>
        <v>58789.314046792257</v>
      </c>
      <c r="AK62" s="1">
        <f>[1]monthlySaltMass!$V965</f>
        <v>553819.77537701325</v>
      </c>
      <c r="AL62" s="1">
        <f>[1]monthlySaltMass!$W965</f>
        <v>676896.38271415036</v>
      </c>
      <c r="AM62" s="1">
        <f>[1]monthlySaltMass!$X965</f>
        <v>139433.52707023988</v>
      </c>
      <c r="AN62" s="1">
        <f>[1]monthlySaltMass!$Y965</f>
        <v>295378.27514262375</v>
      </c>
      <c r="AO62" s="1">
        <f>[1]monthlySaltMass!$Z965</f>
        <v>233823.07693137298</v>
      </c>
      <c r="AP62" s="1">
        <f>[1]monthlySaltMass!$AA965</f>
        <v>273514.97559918975</v>
      </c>
      <c r="AQ62" s="2">
        <f>[1]monthlyConc!$C965</f>
        <v>427.6</v>
      </c>
      <c r="AR62" s="2">
        <f>[1]monthlyConc!$D965</f>
        <v>636.6</v>
      </c>
      <c r="AS62" s="1">
        <f>[1]monthlyConc!$H965</f>
        <v>627.70000000000005</v>
      </c>
      <c r="AT62" s="1">
        <f>[1]monthlyConc!$I965</f>
        <v>748.5</v>
      </c>
      <c r="AU62" s="1">
        <f>[1]monthlyConc!$J965</f>
        <v>740.7</v>
      </c>
      <c r="AV62" s="2">
        <f>[1]monthlyConc!$L965</f>
        <v>279.8</v>
      </c>
      <c r="AW62" s="1">
        <f>[1]monthlyConc!$M965</f>
        <v>462.9642009119591</v>
      </c>
      <c r="AX62" s="1">
        <f>[1]monthlyConc!$N965</f>
        <v>239.7</v>
      </c>
      <c r="AY62" s="1">
        <f>[1]monthlyConc!$P965</f>
        <v>746.3</v>
      </c>
      <c r="AZ62" s="1">
        <f>[1]monthlyConc!$Q965</f>
        <v>383.5</v>
      </c>
      <c r="BA62" s="1">
        <f>[1]monthlyConc!$R965</f>
        <v>526.20000000000005</v>
      </c>
      <c r="BB62" s="1">
        <f>[1]monthlyConc!$S965</f>
        <v>1607.3</v>
      </c>
      <c r="BC62" s="2">
        <f>[1]monthlyConc!$T965</f>
        <v>177.9</v>
      </c>
      <c r="BD62" s="2">
        <f>[1]monthlyConc!$U965</f>
        <v>501.2</v>
      </c>
      <c r="BE62" s="1">
        <f>[1]monthlyConc!$V965</f>
        <v>517.70000000000005</v>
      </c>
      <c r="BF62" s="1">
        <f>[1]monthlyConc!$W965</f>
        <v>561</v>
      </c>
      <c r="BG62" s="1">
        <f>[1]monthlyConc!$X965</f>
        <v>716.6</v>
      </c>
      <c r="BH62" s="1">
        <f>[1]monthlyConc!$Y965</f>
        <v>644</v>
      </c>
      <c r="BI62" s="1">
        <f>[1]monthlyConc!$Z965</f>
        <v>671.2</v>
      </c>
      <c r="BJ62" s="1">
        <f>[1]monthlyConc!$AA965</f>
        <v>762.6</v>
      </c>
      <c r="BK62" s="4">
        <v>607696.26938339695</v>
      </c>
      <c r="BL62" s="4">
        <v>558565.08948646102</v>
      </c>
      <c r="BM62" s="4">
        <v>676.01238395997802</v>
      </c>
    </row>
    <row r="63" spans="1:65" x14ac:dyDescent="0.25">
      <c r="A63" s="3">
        <f>[1]monthlyFlow!B966</f>
        <v>38411</v>
      </c>
      <c r="B63" s="1" t="s">
        <v>41</v>
      </c>
      <c r="C63" s="2">
        <f>[1]monthlyFlow!$C966</f>
        <v>39565</v>
      </c>
      <c r="D63" s="2">
        <f>[1]monthlyFlow!$D966</f>
        <v>74098</v>
      </c>
      <c r="E63" s="1">
        <f>[1]monthlyFlow!$H966</f>
        <v>79419</v>
      </c>
      <c r="F63" s="1">
        <f>[1]monthlyFlow!$I966</f>
        <v>13823</v>
      </c>
      <c r="G63" s="1">
        <f>[1]monthlyFlow!$J966</f>
        <v>173187</v>
      </c>
      <c r="H63" s="1">
        <f>[1]monthlyFlow!$L966</f>
        <v>67181</v>
      </c>
      <c r="I63" s="1">
        <f>[1]monthlyFlow!$M966</f>
        <v>60500.621791999991</v>
      </c>
      <c r="J63" s="1">
        <f>[1]monthlyFlow!$N966</f>
        <v>20924</v>
      </c>
      <c r="K63" s="1">
        <f>[1]monthlyFlow!$P966</f>
        <v>21753</v>
      </c>
      <c r="L63" s="1">
        <f>[1]monthlyFlow!$Q966</f>
        <v>19396</v>
      </c>
      <c r="M63" s="1">
        <f>[1]monthlyFlow!$R966</f>
        <v>166617</v>
      </c>
      <c r="N63" s="1">
        <f>[1]monthlyFlow!$S966</f>
        <v>4213</v>
      </c>
      <c r="O63" s="2">
        <f>[1]monthlyFlow!$T966</f>
        <v>15007</v>
      </c>
      <c r="P63" s="2">
        <f>[1]monthlyFlow!$U966</f>
        <v>99081</v>
      </c>
      <c r="Q63" s="1">
        <f>[1]monthlyFlow!$V966</f>
        <v>729688</v>
      </c>
      <c r="R63" s="1">
        <f>[1]monthlyFlow!$W966</f>
        <v>855602</v>
      </c>
      <c r="S63" s="1">
        <f>[1]monthlyFlow!$X966</f>
        <v>53381</v>
      </c>
      <c r="T63" s="1">
        <f>[1]monthlyFlow!$Y966</f>
        <v>341460</v>
      </c>
      <c r="U63" s="1">
        <f>[1]monthlyFlow!$Z966</f>
        <v>271484</v>
      </c>
      <c r="V63" s="1">
        <f>[1]monthlyFlow!$AA966</f>
        <v>269062</v>
      </c>
      <c r="W63" s="2">
        <f>[1]monthlySaltMass!$C966</f>
        <v>25918.539908441686</v>
      </c>
      <c r="X63" s="2">
        <f>[1]monthlySaltMass!$D966</f>
        <v>70816.196278173535</v>
      </c>
      <c r="Y63" s="1">
        <f>[1]monthlySaltMass!$H966</f>
        <v>53203.419140975078</v>
      </c>
      <c r="Z63" s="1">
        <f>[1]monthlySaltMass!$I966</f>
        <v>12308.634200920565</v>
      </c>
      <c r="AA63" s="1">
        <f>[1]monthlySaltMass!$J966</f>
        <v>178962.25699257868</v>
      </c>
      <c r="AB63" s="1">
        <f>[1]monthlySaltMass!$L966</f>
        <v>25603.664546515931</v>
      </c>
      <c r="AC63" s="1">
        <f>[1]monthlySaltMass!$M966</f>
        <v>37374.016958149317</v>
      </c>
      <c r="AD63" s="1">
        <f>[1]monthlySaltMass!$N966</f>
        <v>8472.3126007249157</v>
      </c>
      <c r="AE63" s="1">
        <f>[1]monthlySaltMass!$P966</f>
        <v>22993.033010119612</v>
      </c>
      <c r="AF63" s="1">
        <f>[1]monthlySaltMass!$Q966</f>
        <v>11405.933991882475</v>
      </c>
      <c r="AG63" s="1">
        <f>[1]monthlySaltMass!$R966</f>
        <v>132686.61085584122</v>
      </c>
      <c r="AH63" s="1">
        <f>[1]monthlySaltMass!$S966</f>
        <v>9284.9645097617922</v>
      </c>
      <c r="AI63" s="2">
        <f>[1]monthlySaltMass!$T966</f>
        <v>3601.3983307392891</v>
      </c>
      <c r="AJ63" s="2">
        <f>[1]monthlySaltMass!$U966</f>
        <v>79766.035768963964</v>
      </c>
      <c r="AK63" s="1">
        <f>[1]monthlySaltMass!$V966</f>
        <v>518984.62365662877</v>
      </c>
      <c r="AL63" s="1">
        <f>[1]monthlySaltMass!$W966</f>
        <v>658446.94793069887</v>
      </c>
      <c r="AM63" s="1">
        <f>[1]monthlySaltMass!$X966</f>
        <v>78793.266751131392</v>
      </c>
      <c r="AN63" s="1">
        <f>[1]monthlySaltMass!$Y966</f>
        <v>297041.16423640982</v>
      </c>
      <c r="AO63" s="1">
        <f>[1]monthlySaltMass!$Z966</f>
        <v>246946.52763124229</v>
      </c>
      <c r="AP63" s="1">
        <f>[1]monthlySaltMass!$AA966</f>
        <v>267827.60615955078</v>
      </c>
      <c r="AQ63" s="2">
        <f>[1]monthlyConc!$C966</f>
        <v>481.8</v>
      </c>
      <c r="AR63" s="2">
        <f>[1]monthlyConc!$D966</f>
        <v>702.9</v>
      </c>
      <c r="AS63" s="1">
        <f>[1]monthlyConc!$H966</f>
        <v>492.7</v>
      </c>
      <c r="AT63" s="1">
        <f>[1]monthlyConc!$I966</f>
        <v>654.9</v>
      </c>
      <c r="AU63" s="1">
        <f>[1]monthlyConc!$J966</f>
        <v>760</v>
      </c>
      <c r="AV63" s="2">
        <f>[1]monthlyConc!$L966</f>
        <v>280.3</v>
      </c>
      <c r="AW63" s="1">
        <f>[1]monthlyConc!$M966</f>
        <v>454.33623367621868</v>
      </c>
      <c r="AX63" s="1">
        <f>[1]monthlyConc!$N966</f>
        <v>297.8</v>
      </c>
      <c r="AY63" s="1">
        <f>[1]monthlyConc!$P966</f>
        <v>777.4</v>
      </c>
      <c r="AZ63" s="1">
        <f>[1]monthlyConc!$Q966</f>
        <v>432.5</v>
      </c>
      <c r="BA63" s="1">
        <f>[1]monthlyConc!$R966</f>
        <v>585.70000000000005</v>
      </c>
      <c r="BB63" s="1">
        <f>[1]monthlyConc!$S966</f>
        <v>1620.9</v>
      </c>
      <c r="BC63" s="2">
        <f>[1]monthlyConc!$T966</f>
        <v>176.5</v>
      </c>
      <c r="BD63" s="2">
        <f>[1]monthlyConc!$U966</f>
        <v>592.1</v>
      </c>
      <c r="BE63" s="1">
        <f>[1]monthlyConc!$V966</f>
        <v>523.1</v>
      </c>
      <c r="BF63" s="1">
        <f>[1]monthlyConc!$W966</f>
        <v>566</v>
      </c>
      <c r="BG63" s="1">
        <f>[1]monthlyConc!$X966</f>
        <v>1085.5999999999999</v>
      </c>
      <c r="BH63" s="1">
        <f>[1]monthlyConc!$Y966</f>
        <v>639.79999999999995</v>
      </c>
      <c r="BI63" s="1">
        <f>[1]monthlyConc!$Z966</f>
        <v>669</v>
      </c>
      <c r="BJ63" s="1">
        <f>[1]monthlyConc!$AA966</f>
        <v>732.1</v>
      </c>
      <c r="BK63" s="4">
        <v>516186.036739256</v>
      </c>
      <c r="BL63" s="4">
        <v>429295.43541583599</v>
      </c>
      <c r="BM63" s="4">
        <v>611.670382156183</v>
      </c>
    </row>
    <row r="64" spans="1:65" x14ac:dyDescent="0.25">
      <c r="A64" s="3">
        <f>[1]monthlyFlow!B967</f>
        <v>38442</v>
      </c>
      <c r="B64" s="1" t="s">
        <v>41</v>
      </c>
      <c r="C64" s="2">
        <f>[1]monthlyFlow!$C967</f>
        <v>47928</v>
      </c>
      <c r="D64" s="2">
        <f>[1]monthlyFlow!$D967</f>
        <v>89138</v>
      </c>
      <c r="E64" s="1">
        <f>[1]monthlyFlow!$H967</f>
        <v>116645</v>
      </c>
      <c r="F64" s="1">
        <f>[1]monthlyFlow!$I967</f>
        <v>26863</v>
      </c>
      <c r="G64" s="1">
        <f>[1]monthlyFlow!$J967</f>
        <v>228307</v>
      </c>
      <c r="H64" s="1">
        <f>[1]monthlyFlow!$L967</f>
        <v>82784</v>
      </c>
      <c r="I64" s="1">
        <f>[1]monthlyFlow!$M967</f>
        <v>67057.981749350016</v>
      </c>
      <c r="J64" s="1">
        <f>[1]monthlyFlow!$N967</f>
        <v>35076</v>
      </c>
      <c r="K64" s="1">
        <f>[1]monthlyFlow!$P967</f>
        <v>33520</v>
      </c>
      <c r="L64" s="1">
        <f>[1]monthlyFlow!$Q967</f>
        <v>23242</v>
      </c>
      <c r="M64" s="1">
        <f>[1]monthlyFlow!$R967</f>
        <v>199033</v>
      </c>
      <c r="N64" s="1">
        <f>[1]monthlyFlow!$S967</f>
        <v>1499</v>
      </c>
      <c r="O64" s="2">
        <f>[1]monthlyFlow!$T967</f>
        <v>24230</v>
      </c>
      <c r="P64" s="2">
        <f>[1]monthlyFlow!$U967</f>
        <v>81198</v>
      </c>
      <c r="Q64" s="1">
        <f>[1]monthlyFlow!$V967</f>
        <v>817302</v>
      </c>
      <c r="R64" s="1">
        <f>[1]monthlyFlow!$W967</f>
        <v>886408</v>
      </c>
      <c r="S64" s="1">
        <f>[1]monthlyFlow!$X967</f>
        <v>42903</v>
      </c>
      <c r="T64" s="1">
        <f>[1]monthlyFlow!$Y967</f>
        <v>427206</v>
      </c>
      <c r="U64" s="1">
        <f>[1]monthlyFlow!$Z967</f>
        <v>595872</v>
      </c>
      <c r="V64" s="1">
        <f>[1]monthlyFlow!$AA967</f>
        <v>507201</v>
      </c>
      <c r="W64" s="2">
        <f>[1]monthlySaltMass!$C967</f>
        <v>30139.331155564079</v>
      </c>
      <c r="X64" s="2">
        <f>[1]monthlySaltMass!$D967</f>
        <v>82523.718013996957</v>
      </c>
      <c r="Y64" s="1">
        <f>[1]monthlySaltMass!$H967</f>
        <v>58728.972975764453</v>
      </c>
      <c r="Z64" s="1">
        <f>[1]monthlySaltMass!$I967</f>
        <v>18255.06276736693</v>
      </c>
      <c r="AA64" s="1">
        <f>[1]monthlySaltMass!$J967</f>
        <v>209782.85012936205</v>
      </c>
      <c r="AB64" s="1">
        <f>[1]monthlySaltMass!$L967</f>
        <v>30638.471448706365</v>
      </c>
      <c r="AC64" s="1">
        <f>[1]monthlySaltMass!$M967</f>
        <v>41428.551404177029</v>
      </c>
      <c r="AD64" s="1">
        <f>[1]monthlySaltMass!$N967</f>
        <v>18289.759566440604</v>
      </c>
      <c r="AE64" s="1">
        <f>[1]monthlySaltMass!$P967</f>
        <v>27058.494264125799</v>
      </c>
      <c r="AF64" s="1">
        <f>[1]monthlySaltMass!$Q967</f>
        <v>13367.384210800588</v>
      </c>
      <c r="AG64" s="1">
        <f>[1]monthlySaltMass!$R967</f>
        <v>150626.31721108715</v>
      </c>
      <c r="AH64" s="1">
        <f>[1]monthlySaltMass!$S967</f>
        <v>5039.0995069710834</v>
      </c>
      <c r="AI64" s="2">
        <f>[1]monthlySaltMass!$T967</f>
        <v>5561.0707850155786</v>
      </c>
      <c r="AJ64" s="2">
        <f>[1]monthlySaltMass!$U967</f>
        <v>58126.781206978827</v>
      </c>
      <c r="AK64" s="1">
        <f>[1]monthlySaltMass!$V967</f>
        <v>605524.801884535</v>
      </c>
      <c r="AL64" s="1">
        <f>[1]monthlySaltMass!$W967</f>
        <v>707463.98315051454</v>
      </c>
      <c r="AM64" s="1">
        <f>[1]monthlySaltMass!$X967</f>
        <v>71062.228571132422</v>
      </c>
      <c r="AN64" s="1">
        <f>[1]monthlySaltMass!$Y967</f>
        <v>372562.26555869845</v>
      </c>
      <c r="AO64" s="1">
        <f>[1]monthlySaltMass!$Z967</f>
        <v>537721.45207602752</v>
      </c>
      <c r="AP64" s="1">
        <f>[1]monthlySaltMass!$AA967</f>
        <v>379362.42497432791</v>
      </c>
      <c r="AQ64" s="2">
        <f>[1]monthlyConc!$C967</f>
        <v>462.5</v>
      </c>
      <c r="AR64" s="2">
        <f>[1]monthlyConc!$D967</f>
        <v>680.9</v>
      </c>
      <c r="AS64" s="1">
        <f>[1]monthlyConc!$H967</f>
        <v>370.3</v>
      </c>
      <c r="AT64" s="1">
        <f>[1]monthlyConc!$I967</f>
        <v>499.8</v>
      </c>
      <c r="AU64" s="1">
        <f>[1]monthlyConc!$J967</f>
        <v>675.8</v>
      </c>
      <c r="AV64" s="2">
        <f>[1]monthlyConc!$L967</f>
        <v>272.2</v>
      </c>
      <c r="AW64" s="1">
        <f>[1]monthlyConc!$M967</f>
        <v>454.37737999258997</v>
      </c>
      <c r="AX64" s="1">
        <f>[1]monthlyConc!$N967</f>
        <v>383.5</v>
      </c>
      <c r="AY64" s="1">
        <f>[1]monthlyConc!$P967</f>
        <v>593.70000000000005</v>
      </c>
      <c r="AZ64" s="1">
        <f>[1]monthlyConc!$Q967</f>
        <v>423</v>
      </c>
      <c r="BA64" s="1">
        <f>[1]monthlyConc!$R967</f>
        <v>556.6</v>
      </c>
      <c r="BB64" s="1">
        <f>[1]monthlyConc!$S967</f>
        <v>2472.4</v>
      </c>
      <c r="BC64" s="2">
        <f>[1]monthlyConc!$T967</f>
        <v>168.8</v>
      </c>
      <c r="BD64" s="2">
        <f>[1]monthlyConc!$U967</f>
        <v>526.5</v>
      </c>
      <c r="BE64" s="1">
        <f>[1]monthlyConc!$V967</f>
        <v>544.9</v>
      </c>
      <c r="BF64" s="1">
        <f>[1]monthlyConc!$W967</f>
        <v>587</v>
      </c>
      <c r="BG64" s="1">
        <f>[1]monthlyConc!$X967</f>
        <v>1218.2</v>
      </c>
      <c r="BH64" s="1">
        <f>[1]monthlyConc!$Y967</f>
        <v>641.4</v>
      </c>
      <c r="BI64" s="1">
        <f>[1]monthlyConc!$Z967</f>
        <v>663.7</v>
      </c>
      <c r="BJ64" s="1">
        <f>[1]monthlyConc!$AA967</f>
        <v>550.1</v>
      </c>
      <c r="BK64" s="4">
        <v>574692.42386600503</v>
      </c>
      <c r="BL64" s="4">
        <v>679596.14742406399</v>
      </c>
      <c r="BM64" s="4">
        <v>869.72683420217402</v>
      </c>
    </row>
    <row r="65" spans="1:65" x14ac:dyDescent="0.25">
      <c r="A65" s="3">
        <f>[1]monthlyFlow!B968</f>
        <v>38472</v>
      </c>
      <c r="B65" s="1" t="s">
        <v>41</v>
      </c>
      <c r="C65" s="2">
        <f>[1]monthlyFlow!$C968</f>
        <v>87397</v>
      </c>
      <c r="D65" s="2">
        <f>[1]monthlyFlow!$D968</f>
        <v>172992</v>
      </c>
      <c r="E65" s="1">
        <f>[1]monthlyFlow!$H968</f>
        <v>286313</v>
      </c>
      <c r="F65" s="1">
        <f>[1]monthlyFlow!$I968</f>
        <v>136555</v>
      </c>
      <c r="G65" s="1">
        <f>[1]monthlyFlow!$J968</f>
        <v>533817</v>
      </c>
      <c r="H65" s="1">
        <f>[1]monthlyFlow!$L968</f>
        <v>81190</v>
      </c>
      <c r="I65" s="1">
        <f>[1]monthlyFlow!$M968</f>
        <v>66091.806800000006</v>
      </c>
      <c r="J65" s="1">
        <f>[1]monthlyFlow!$N968</f>
        <v>157457</v>
      </c>
      <c r="K65" s="1">
        <f>[1]monthlyFlow!$P968</f>
        <v>26351</v>
      </c>
      <c r="L65" s="1">
        <f>[1]monthlyFlow!$Q968</f>
        <v>37551</v>
      </c>
      <c r="M65" s="1">
        <f>[1]monthlyFlow!$R968</f>
        <v>329295</v>
      </c>
      <c r="N65" s="1">
        <f>[1]monthlyFlow!$S968</f>
        <v>1130</v>
      </c>
      <c r="O65" s="2">
        <f>[1]monthlyFlow!$T968</f>
        <v>32457</v>
      </c>
      <c r="P65" s="2">
        <f>[1]monthlyFlow!$U968</f>
        <v>191013</v>
      </c>
      <c r="Q65" s="1">
        <f>[1]monthlyFlow!$V968</f>
        <v>535471</v>
      </c>
      <c r="R65" s="1">
        <f>[1]monthlyFlow!$W968</f>
        <v>626468</v>
      </c>
      <c r="S65" s="1">
        <f>[1]monthlyFlow!$X968</f>
        <v>69594</v>
      </c>
      <c r="T65" s="1">
        <f>[1]monthlyFlow!$Y968</f>
        <v>1023089</v>
      </c>
      <c r="U65" s="1">
        <f>[1]monthlyFlow!$Z968</f>
        <v>675873</v>
      </c>
      <c r="V65" s="1">
        <f>[1]monthlyFlow!$AA968</f>
        <v>569840</v>
      </c>
      <c r="W65" s="2">
        <f>[1]monthlySaltMass!$C968</f>
        <v>38988.391854151938</v>
      </c>
      <c r="X65" s="2">
        <f>[1]monthlySaltMass!$D968</f>
        <v>93167.282623115272</v>
      </c>
      <c r="Y65" s="1">
        <f>[1]monthlySaltMass!$H968</f>
        <v>93118.250854543512</v>
      </c>
      <c r="Z65" s="1">
        <f>[1]monthlySaltMass!$I968</f>
        <v>42146.938203260201</v>
      </c>
      <c r="AA65" s="1">
        <f>[1]monthlySaltMass!$J968</f>
        <v>266954.15932263143</v>
      </c>
      <c r="AB65" s="1">
        <f>[1]monthlySaltMass!$L968</f>
        <v>29982.295052258534</v>
      </c>
      <c r="AC65" s="1">
        <f>[1]monthlySaltMass!$M968</f>
        <v>40701.18397533465</v>
      </c>
      <c r="AD65" s="1">
        <f>[1]monthlySaltMass!$N968</f>
        <v>42903.453947526483</v>
      </c>
      <c r="AE65" s="1">
        <f>[1]monthlySaltMass!$P968</f>
        <v>22783.397779855506</v>
      </c>
      <c r="AF65" s="1">
        <f>[1]monthlySaltMass!$Q968</f>
        <v>18298.777422050869</v>
      </c>
      <c r="AG65" s="1">
        <f>[1]monthlySaltMass!$R968</f>
        <v>186524.9656749203</v>
      </c>
      <c r="AH65" s="1">
        <f>[1]monthlySaltMass!$S968</f>
        <v>4920.5506824856539</v>
      </c>
      <c r="AI65" s="2">
        <f>[1]monthlySaltMass!$T968</f>
        <v>7162.4146866520532</v>
      </c>
      <c r="AJ65" s="2">
        <f>[1]monthlySaltMass!$U968</f>
        <v>79602.365034418472</v>
      </c>
      <c r="AK65" s="1">
        <f>[1]monthlySaltMass!$V968</f>
        <v>400288.63289086497</v>
      </c>
      <c r="AL65" s="1">
        <f>[1]monthlySaltMass!$W968</f>
        <v>519590.60984819522</v>
      </c>
      <c r="AM65" s="1">
        <f>[1]monthlySaltMass!$X968</f>
        <v>99251.813521573291</v>
      </c>
      <c r="AN65" s="1">
        <f>[1]monthlySaltMass!$Y968</f>
        <v>895286.4619404308</v>
      </c>
      <c r="AO65" s="1">
        <f>[1]monthlySaltMass!$Z968</f>
        <v>607985.41442320135</v>
      </c>
      <c r="AP65" s="1">
        <f>[1]monthlySaltMass!$AA968</f>
        <v>536776.35513755772</v>
      </c>
      <c r="AQ65" s="2">
        <f>[1]monthlyConc!$C968</f>
        <v>328.1</v>
      </c>
      <c r="AR65" s="2">
        <f>[1]monthlyConc!$D968</f>
        <v>396.1</v>
      </c>
      <c r="AS65" s="1">
        <f>[1]monthlyConc!$H968</f>
        <v>239.2</v>
      </c>
      <c r="AT65" s="1">
        <f>[1]monthlyConc!$I968</f>
        <v>227</v>
      </c>
      <c r="AU65" s="1">
        <f>[1]monthlyConc!$J968</f>
        <v>367.8</v>
      </c>
      <c r="AV65" s="2">
        <f>[1]monthlyConc!$L968</f>
        <v>271.60000000000002</v>
      </c>
      <c r="AW65" s="1">
        <f>[1]monthlyConc!$M968</f>
        <v>452.92558242444051</v>
      </c>
      <c r="AX65" s="1">
        <f>[1]monthlyConc!$N968</f>
        <v>200.4</v>
      </c>
      <c r="AY65" s="1">
        <f>[1]monthlyConc!$P968</f>
        <v>635.9</v>
      </c>
      <c r="AZ65" s="1">
        <f>[1]monthlyConc!$Q968</f>
        <v>358.4</v>
      </c>
      <c r="BA65" s="1">
        <f>[1]monthlyConc!$R968</f>
        <v>416.6</v>
      </c>
      <c r="BB65" s="1">
        <f>[1]monthlyConc!$S968</f>
        <v>3202.6</v>
      </c>
      <c r="BC65" s="2">
        <f>[1]monthlyConc!$T968</f>
        <v>162.30000000000001</v>
      </c>
      <c r="BD65" s="2">
        <f>[1]monthlyConc!$U968</f>
        <v>306.5</v>
      </c>
      <c r="BE65" s="1">
        <f>[1]monthlyConc!$V968</f>
        <v>549.79999999999995</v>
      </c>
      <c r="BF65" s="1">
        <f>[1]monthlyConc!$W968</f>
        <v>610</v>
      </c>
      <c r="BG65" s="1">
        <f>[1]monthlyConc!$X968</f>
        <v>1048.9000000000001</v>
      </c>
      <c r="BH65" s="1">
        <f>[1]monthlyConc!$Y968</f>
        <v>643.6</v>
      </c>
      <c r="BI65" s="1">
        <f>[1]monthlyConc!$Z968</f>
        <v>661.6</v>
      </c>
      <c r="BJ65" s="1">
        <f>[1]monthlyConc!$AA968</f>
        <v>692.8</v>
      </c>
      <c r="BK65" s="4">
        <v>1081586.9969587999</v>
      </c>
      <c r="BL65" s="4">
        <v>855114.53542097204</v>
      </c>
      <c r="BM65" s="4">
        <v>581.47395219102702</v>
      </c>
    </row>
    <row r="66" spans="1:65" x14ac:dyDescent="0.25">
      <c r="A66" s="3">
        <f>[1]monthlyFlow!B969</f>
        <v>38503</v>
      </c>
      <c r="B66" s="1" t="s">
        <v>41</v>
      </c>
      <c r="C66" s="2">
        <f>[1]monthlyFlow!$C969</f>
        <v>209232</v>
      </c>
      <c r="D66" s="2">
        <f>[1]monthlyFlow!$D969</f>
        <v>495534</v>
      </c>
      <c r="E66" s="1">
        <f>[1]monthlyFlow!$H969</f>
        <v>474701</v>
      </c>
      <c r="F66" s="1">
        <f>[1]monthlyFlow!$I969</f>
        <v>292798</v>
      </c>
      <c r="G66" s="1">
        <f>[1]monthlyFlow!$J969</f>
        <v>1272328</v>
      </c>
      <c r="H66" s="1">
        <f>[1]monthlyFlow!$L969</f>
        <v>147111</v>
      </c>
      <c r="I66" s="1">
        <f>[1]monthlyFlow!$M969</f>
        <v>187435.23983700003</v>
      </c>
      <c r="J66" s="1">
        <f>[1]monthlyFlow!$N969</f>
        <v>405964</v>
      </c>
      <c r="K66" s="1">
        <f>[1]monthlyFlow!$P969</f>
        <v>157281</v>
      </c>
      <c r="L66" s="1">
        <f>[1]monthlyFlow!$Q969</f>
        <v>97502</v>
      </c>
      <c r="M66" s="1">
        <f>[1]monthlyFlow!$R969</f>
        <v>1038418</v>
      </c>
      <c r="N66" s="1">
        <f>[1]monthlyFlow!$S969</f>
        <v>15465</v>
      </c>
      <c r="O66" s="2">
        <f>[1]monthlyFlow!$T969</f>
        <v>215624</v>
      </c>
      <c r="P66" s="2">
        <f>[1]monthlyFlow!$U969</f>
        <v>453475</v>
      </c>
      <c r="Q66" s="1">
        <f>[1]monthlyFlow!$V969</f>
        <v>601369</v>
      </c>
      <c r="R66" s="1">
        <f>[1]monthlyFlow!$W969</f>
        <v>668099</v>
      </c>
      <c r="S66" s="1">
        <f>[1]monthlyFlow!$X969</f>
        <v>132922</v>
      </c>
      <c r="T66" s="1">
        <f>[1]monthlyFlow!$Y969</f>
        <v>1008669</v>
      </c>
      <c r="U66" s="1">
        <f>[1]monthlyFlow!$Z969</f>
        <v>702785</v>
      </c>
      <c r="V66" s="1">
        <f>[1]monthlyFlow!$AA969</f>
        <v>549767</v>
      </c>
      <c r="W66" s="2">
        <f>[1]monthlySaltMass!$C969</f>
        <v>54535.937835427307</v>
      </c>
      <c r="X66" s="2">
        <f>[1]monthlySaltMass!$D969</f>
        <v>155638.84692075671</v>
      </c>
      <c r="Y66" s="1">
        <f>[1]monthlySaltMass!$H969</f>
        <v>132959.67156179083</v>
      </c>
      <c r="Z66" s="1">
        <f>[1]monthlySaltMass!$I969</f>
        <v>65448.920194621591</v>
      </c>
      <c r="AA66" s="1">
        <f>[1]monthlySaltMass!$J969</f>
        <v>361038.98577571881</v>
      </c>
      <c r="AB66" s="1">
        <f>[1]monthlySaltMass!$L969</f>
        <v>46005.054586114442</v>
      </c>
      <c r="AC66" s="1">
        <f>[1]monthlySaltMass!$M969</f>
        <v>108735.13397501547</v>
      </c>
      <c r="AD66" s="1">
        <f>[1]monthlySaltMass!$N969</f>
        <v>60275.764588753664</v>
      </c>
      <c r="AE66" s="1">
        <f>[1]monthlySaltMass!$P969</f>
        <v>52778.128210804411</v>
      </c>
      <c r="AF66" s="1">
        <f>[1]monthlySaltMass!$Q969</f>
        <v>36072.366321930691</v>
      </c>
      <c r="AG66" s="1">
        <f>[1]monthlySaltMass!$R969</f>
        <v>390955.86262429249</v>
      </c>
      <c r="AH66" s="1">
        <f>[1]monthlySaltMass!$S969</f>
        <v>18129.695484659082</v>
      </c>
      <c r="AI66" s="2">
        <f>[1]monthlySaltMass!$T969</f>
        <v>38376.848839400271</v>
      </c>
      <c r="AJ66" s="2">
        <f>[1]monthlySaltMass!$U969</f>
        <v>138112.801447773</v>
      </c>
      <c r="AK66" s="1">
        <f>[1]monthlySaltMass!$V969</f>
        <v>442845.52375649643</v>
      </c>
      <c r="AL66" s="1">
        <f>[1]monthlySaltMass!$W969</f>
        <v>545943.70205878292</v>
      </c>
      <c r="AM66" s="1">
        <f>[1]monthlySaltMass!$X969</f>
        <v>164861.59673832328</v>
      </c>
      <c r="AN66" s="1">
        <f>[1]monthlySaltMass!$Y969</f>
        <v>886782.14576908539</v>
      </c>
      <c r="AO66" s="1">
        <f>[1]monthlySaltMass!$Z969</f>
        <v>634965.36303443369</v>
      </c>
      <c r="AP66" s="1">
        <f>[1]monthlySaltMass!$AA969</f>
        <v>531472.54559163563</v>
      </c>
      <c r="AQ66" s="2">
        <f>[1]monthlyConc!$C969</f>
        <v>191.7</v>
      </c>
      <c r="AR66" s="2">
        <f>[1]monthlyConc!$D969</f>
        <v>231</v>
      </c>
      <c r="AS66" s="1">
        <f>[1]monthlyConc!$H969</f>
        <v>206</v>
      </c>
      <c r="AT66" s="1">
        <f>[1]monthlyConc!$I969</f>
        <v>164.4</v>
      </c>
      <c r="AU66" s="1">
        <f>[1]monthlyConc!$J969</f>
        <v>208.7</v>
      </c>
      <c r="AV66" s="2">
        <f>[1]monthlyConc!$L969</f>
        <v>230</v>
      </c>
      <c r="AW66" s="1">
        <f>[1]monthlyConc!$M969</f>
        <v>426.66407899307228</v>
      </c>
      <c r="AX66" s="1">
        <f>[1]monthlyConc!$N969</f>
        <v>109.2</v>
      </c>
      <c r="AY66" s="1">
        <f>[1]monthlyConc!$P969</f>
        <v>246.8</v>
      </c>
      <c r="AZ66" s="1">
        <f>[1]monthlyConc!$Q969</f>
        <v>272.10000000000002</v>
      </c>
      <c r="BA66" s="1">
        <f>[1]monthlyConc!$R969</f>
        <v>276.89999999999998</v>
      </c>
      <c r="BB66" s="1">
        <f>[1]monthlyConc!$S969</f>
        <v>862.2</v>
      </c>
      <c r="BC66" s="2">
        <f>[1]monthlyConc!$T969</f>
        <v>130.9</v>
      </c>
      <c r="BD66" s="2">
        <f>[1]monthlyConc!$U969</f>
        <v>224</v>
      </c>
      <c r="BE66" s="1">
        <f>[1]monthlyConc!$V969</f>
        <v>541.6</v>
      </c>
      <c r="BF66" s="1">
        <f>[1]monthlyConc!$W969</f>
        <v>601</v>
      </c>
      <c r="BG66" s="1">
        <f>[1]monthlyConc!$X969</f>
        <v>912.2</v>
      </c>
      <c r="BH66" s="1">
        <f>[1]monthlyConc!$Y969</f>
        <v>646.6</v>
      </c>
      <c r="BI66" s="1">
        <f>[1]monthlyConc!$Z969</f>
        <v>664.5</v>
      </c>
      <c r="BJ66" s="1">
        <f>[1]monthlyConc!$AA969</f>
        <v>711</v>
      </c>
      <c r="BK66" s="4">
        <v>2618534.63966591</v>
      </c>
      <c r="BL66" s="4">
        <v>1810632.51052043</v>
      </c>
      <c r="BM66" s="4">
        <v>508.55675127833501</v>
      </c>
    </row>
    <row r="67" spans="1:65" x14ac:dyDescent="0.25">
      <c r="A67" s="3">
        <f>[1]monthlyFlow!B970</f>
        <v>38533</v>
      </c>
      <c r="B67" s="1" t="s">
        <v>41</v>
      </c>
      <c r="C67" s="2">
        <f>[1]monthlyFlow!$C970</f>
        <v>266775</v>
      </c>
      <c r="D67" s="2">
        <f>[1]monthlyFlow!$D970</f>
        <v>621251</v>
      </c>
      <c r="E67" s="1">
        <f>[1]monthlyFlow!$H970</f>
        <v>281025</v>
      </c>
      <c r="F67" s="1">
        <f>[1]monthlyFlow!$I970</f>
        <v>107408</v>
      </c>
      <c r="G67" s="1">
        <f>[1]monthlyFlow!$J970</f>
        <v>1009705</v>
      </c>
      <c r="H67" s="1">
        <f>[1]monthlyFlow!$L970</f>
        <v>327537</v>
      </c>
      <c r="I67" s="1">
        <f>[1]monthlyFlow!$M970</f>
        <v>198310.50851499996</v>
      </c>
      <c r="J67" s="1">
        <f>[1]monthlyFlow!$N970</f>
        <v>383632</v>
      </c>
      <c r="K67" s="1">
        <f>[1]monthlyFlow!$P970</f>
        <v>230508</v>
      </c>
      <c r="L67" s="1">
        <f>[1]monthlyFlow!$Q970</f>
        <v>128596</v>
      </c>
      <c r="M67" s="1">
        <f>[1]monthlyFlow!$R970</f>
        <v>1271674</v>
      </c>
      <c r="N67" s="1">
        <f>[1]monthlyFlow!$S970</f>
        <v>60729</v>
      </c>
      <c r="O67" s="2">
        <f>[1]monthlyFlow!$T970</f>
        <v>180564</v>
      </c>
      <c r="P67" s="2">
        <f>[1]monthlyFlow!$U970</f>
        <v>358944</v>
      </c>
      <c r="Q67" s="1">
        <f>[1]monthlyFlow!$V970</f>
        <v>795724</v>
      </c>
      <c r="R67" s="1">
        <f>[1]monthlyFlow!$W970</f>
        <v>807821</v>
      </c>
      <c r="S67" s="1">
        <f>[1]monthlyFlow!$X970</f>
        <v>47685</v>
      </c>
      <c r="T67" s="1">
        <f>[1]monthlyFlow!$Y970</f>
        <v>899220</v>
      </c>
      <c r="U67" s="1">
        <f>[1]monthlyFlow!$Z970</f>
        <v>740322</v>
      </c>
      <c r="V67" s="1">
        <f>[1]monthlyFlow!$AA970</f>
        <v>527234</v>
      </c>
      <c r="W67" s="2">
        <f>[1]monthlySaltMass!$C970</f>
        <v>63730.812711310165</v>
      </c>
      <c r="X67" s="2">
        <f>[1]monthlySaltMass!$D970</f>
        <v>167502.91976665606</v>
      </c>
      <c r="Y67" s="1">
        <f>[1]monthlySaltMass!$H970</f>
        <v>128997.10419801921</v>
      </c>
      <c r="Z67" s="1">
        <f>[1]monthlySaltMass!$I970</f>
        <v>38262.248487970181</v>
      </c>
      <c r="AA67" s="1">
        <f>[1]monthlySaltMass!$J970</f>
        <v>334429.32901942381</v>
      </c>
      <c r="AB67" s="1">
        <f>[1]monthlySaltMass!$L970</f>
        <v>84570.305279636959</v>
      </c>
      <c r="AC67" s="1">
        <f>[1]monthlySaltMass!$M970</f>
        <v>110833.94240564638</v>
      </c>
      <c r="AD67" s="1">
        <f>[1]monthlySaltMass!$N970</f>
        <v>51587.405247884322</v>
      </c>
      <c r="AE67" s="1">
        <f>[1]monthlySaltMass!$P970</f>
        <v>99853.741107054972</v>
      </c>
      <c r="AF67" s="1">
        <f>[1]monthlySaltMass!$Q970</f>
        <v>44166.539477520782</v>
      </c>
      <c r="AG67" s="1">
        <f>[1]monthlySaltMass!$R970</f>
        <v>410477.23224478145</v>
      </c>
      <c r="AH67" s="1">
        <f>[1]monthlySaltMass!$S970</f>
        <v>49584.017051190465</v>
      </c>
      <c r="AI67" s="2">
        <f>[1]monthlySaltMass!$T970</f>
        <v>32210.507591542864</v>
      </c>
      <c r="AJ67" s="2">
        <f>[1]monthlySaltMass!$U970</f>
        <v>93118.856722172131</v>
      </c>
      <c r="AK67" s="1">
        <f>[1]monthlySaltMass!$V970</f>
        <v>586075.89490261383</v>
      </c>
      <c r="AL67" s="1">
        <f>[1]monthlySaltMass!$W970</f>
        <v>652430.34246192907</v>
      </c>
      <c r="AM67" s="1">
        <f>[1]monthlySaltMass!$X970</f>
        <v>75475.264363337439</v>
      </c>
      <c r="AN67" s="1">
        <f>[1]monthlySaltMass!$Y970</f>
        <v>788847.19043307868</v>
      </c>
      <c r="AO67" s="1">
        <f>[1]monthlySaltMass!$Z970</f>
        <v>673107.67923671531</v>
      </c>
      <c r="AP67" s="1">
        <f>[1]monthlySaltMass!$AA970</f>
        <v>513488.74265123694</v>
      </c>
      <c r="AQ67" s="2">
        <f>[1]monthlyConc!$C970</f>
        <v>175.7</v>
      </c>
      <c r="AR67" s="2">
        <f>[1]monthlyConc!$D970</f>
        <v>198.3</v>
      </c>
      <c r="AS67" s="1">
        <f>[1]monthlyConc!$H970</f>
        <v>337.6</v>
      </c>
      <c r="AT67" s="1">
        <f>[1]monthlyConc!$I970</f>
        <v>262</v>
      </c>
      <c r="AU67" s="1">
        <f>[1]monthlyConc!$J970</f>
        <v>243.6</v>
      </c>
      <c r="AV67" s="2">
        <f>[1]monthlyConc!$L970</f>
        <v>189.9</v>
      </c>
      <c r="AW67" s="1">
        <f>[1]monthlyConc!$M970</f>
        <v>411.04984302162489</v>
      </c>
      <c r="AX67" s="1">
        <f>[1]monthlyConc!$N970</f>
        <v>98.9</v>
      </c>
      <c r="AY67" s="1">
        <f>[1]monthlyConc!$P970</f>
        <v>318.60000000000002</v>
      </c>
      <c r="AZ67" s="1">
        <f>[1]monthlyConc!$Q970</f>
        <v>252.6</v>
      </c>
      <c r="BA67" s="1">
        <f>[1]monthlyConc!$R970</f>
        <v>237.4</v>
      </c>
      <c r="BB67" s="1">
        <f>[1]monthlyConc!$S970</f>
        <v>600.5</v>
      </c>
      <c r="BC67" s="2">
        <f>[1]monthlyConc!$T970</f>
        <v>131.19999999999999</v>
      </c>
      <c r="BD67" s="2">
        <f>[1]monthlyConc!$U970</f>
        <v>190.8</v>
      </c>
      <c r="BE67" s="1">
        <f>[1]monthlyConc!$V970</f>
        <v>541.70000000000005</v>
      </c>
      <c r="BF67" s="1">
        <f>[1]monthlyConc!$W970</f>
        <v>594</v>
      </c>
      <c r="BG67" s="1">
        <f>[1]monthlyConc!$X970</f>
        <v>1164.0999999999999</v>
      </c>
      <c r="BH67" s="1">
        <f>[1]monthlyConc!$Y970</f>
        <v>645.20000000000005</v>
      </c>
      <c r="BI67" s="1">
        <f>[1]monthlyConc!$Z970</f>
        <v>668.7</v>
      </c>
      <c r="BJ67" s="1">
        <f>[1]monthlyConc!$AA970</f>
        <v>716.3</v>
      </c>
      <c r="BK67" s="4">
        <v>2726142.4802452298</v>
      </c>
      <c r="BL67" s="4">
        <v>1979003.86621666</v>
      </c>
      <c r="BM67" s="4">
        <v>533.90689062008198</v>
      </c>
    </row>
    <row r="68" spans="1:65" x14ac:dyDescent="0.25">
      <c r="A68" s="3">
        <f>[1]monthlyFlow!B971</f>
        <v>38564</v>
      </c>
      <c r="B68" s="1" t="s">
        <v>41</v>
      </c>
      <c r="C68" s="2">
        <f>[1]monthlyFlow!$C971</f>
        <v>158740</v>
      </c>
      <c r="D68" s="2">
        <f>[1]monthlyFlow!$D971</f>
        <v>342017</v>
      </c>
      <c r="E68" s="1">
        <f>[1]monthlyFlow!$H971</f>
        <v>106563</v>
      </c>
      <c r="F68" s="1">
        <f>[1]monthlyFlow!$I971</f>
        <v>33879</v>
      </c>
      <c r="G68" s="1">
        <f>[1]monthlyFlow!$J971</f>
        <v>441845</v>
      </c>
      <c r="H68" s="1">
        <f>[1]monthlyFlow!$L971</f>
        <v>132715</v>
      </c>
      <c r="I68" s="1">
        <f>[1]monthlyFlow!$M971</f>
        <v>103369.86646350003</v>
      </c>
      <c r="J68" s="1">
        <f>[1]monthlyFlow!$N971</f>
        <v>82237</v>
      </c>
      <c r="K68" s="1">
        <f>[1]monthlyFlow!$P971</f>
        <v>29356</v>
      </c>
      <c r="L68" s="1">
        <f>[1]monthlyFlow!$Q971</f>
        <v>45246</v>
      </c>
      <c r="M68" s="1">
        <f>[1]monthlyFlow!$R971</f>
        <v>354605</v>
      </c>
      <c r="N68" s="1">
        <f>[1]monthlyFlow!$S971</f>
        <v>5035</v>
      </c>
      <c r="O68" s="2">
        <f>[1]monthlyFlow!$T971</f>
        <v>32982</v>
      </c>
      <c r="P68" s="2">
        <f>[1]monthlyFlow!$U971</f>
        <v>98093</v>
      </c>
      <c r="Q68" s="1">
        <f>[1]monthlyFlow!$V971</f>
        <v>868639</v>
      </c>
      <c r="R68" s="1">
        <f>[1]monthlyFlow!$W971</f>
        <v>889290</v>
      </c>
      <c r="S68" s="1">
        <f>[1]monthlyFlow!$X971</f>
        <v>11934</v>
      </c>
      <c r="T68" s="1">
        <f>[1]monthlyFlow!$Y971</f>
        <v>974870</v>
      </c>
      <c r="U68" s="1">
        <f>[1]monthlyFlow!$Z971</f>
        <v>851299</v>
      </c>
      <c r="V68" s="1">
        <f>[1]monthlyFlow!$AA971</f>
        <v>582435</v>
      </c>
      <c r="W68" s="2">
        <f>[1]monthlySaltMass!$C971</f>
        <v>52965.551784498501</v>
      </c>
      <c r="X68" s="2">
        <f>[1]monthlySaltMass!$D971</f>
        <v>130673.21605367282</v>
      </c>
      <c r="Y68" s="1">
        <f>[1]monthlySaltMass!$H971</f>
        <v>85499.705678044746</v>
      </c>
      <c r="Z68" s="1">
        <f>[1]monthlySaltMass!$I971</f>
        <v>20733.478106291503</v>
      </c>
      <c r="AA68" s="1">
        <f>[1]monthlySaltMass!$J971</f>
        <v>257066.0935628076</v>
      </c>
      <c r="AB68" s="1">
        <f>[1]monthlySaltMass!$L971</f>
        <v>42928.629134355244</v>
      </c>
      <c r="AC68" s="1">
        <f>[1]monthlySaltMass!$M971</f>
        <v>60552.593604288908</v>
      </c>
      <c r="AD68" s="1">
        <f>[1]monthlySaltMass!$N971</f>
        <v>13954.504206524532</v>
      </c>
      <c r="AE68" s="1">
        <f>[1]monthlySaltMass!$P971</f>
        <v>27660.669037073545</v>
      </c>
      <c r="AF68" s="1">
        <f>[1]monthlySaltMass!$Q971</f>
        <v>21021.211251096087</v>
      </c>
      <c r="AG68" s="1">
        <f>[1]monthlySaltMass!$R971</f>
        <v>148355.93255936448</v>
      </c>
      <c r="AH68" s="1">
        <f>[1]monthlySaltMass!$S971</f>
        <v>9020.8733912428543</v>
      </c>
      <c r="AI68" s="2">
        <f>[1]monthlySaltMass!$T971</f>
        <v>7318.6285993045103</v>
      </c>
      <c r="AJ68" s="2">
        <f>[1]monthlySaltMass!$U971</f>
        <v>39972.133248950508</v>
      </c>
      <c r="AK68" s="1">
        <f>[1]monthlySaltMass!$V971</f>
        <v>607655.27190406166</v>
      </c>
      <c r="AL68" s="1">
        <f>[1]monthlySaltMass!$W971</f>
        <v>678326.58247141051</v>
      </c>
      <c r="AM68" s="1">
        <f>[1]monthlySaltMass!$X971</f>
        <v>27785.858475333865</v>
      </c>
      <c r="AN68" s="1">
        <f>[1]monthlySaltMass!$Y971</f>
        <v>849777.15092728415</v>
      </c>
      <c r="AO68" s="1">
        <f>[1]monthlySaltMass!$Z971</f>
        <v>711157.6676572198</v>
      </c>
      <c r="AP68" s="1">
        <f>[1]monthlySaltMass!$AA971</f>
        <v>560360.94092985266</v>
      </c>
      <c r="AQ68" s="2">
        <f>[1]monthlyConc!$C971</f>
        <v>245.4</v>
      </c>
      <c r="AR68" s="2">
        <f>[1]monthlyConc!$D971</f>
        <v>281</v>
      </c>
      <c r="AS68" s="1">
        <f>[1]monthlyConc!$H971</f>
        <v>590.1</v>
      </c>
      <c r="AT68" s="1">
        <f>[1]monthlyConc!$I971</f>
        <v>450.1</v>
      </c>
      <c r="AU68" s="1">
        <f>[1]monthlyConc!$J971</f>
        <v>427.9</v>
      </c>
      <c r="AV68" s="2">
        <f>[1]monthlyConc!$L971</f>
        <v>237.9</v>
      </c>
      <c r="AW68" s="1">
        <f>[1]monthlyConc!$M971</f>
        <v>430.83028853620834</v>
      </c>
      <c r="AX68" s="1">
        <f>[1]monthlyConc!$N971</f>
        <v>124.8</v>
      </c>
      <c r="AY68" s="1">
        <f>[1]monthlyConc!$P971</f>
        <v>693</v>
      </c>
      <c r="AZ68" s="1">
        <f>[1]monthlyConc!$Q971</f>
        <v>341.7</v>
      </c>
      <c r="BA68" s="1">
        <f>[1]monthlyConc!$R971</f>
        <v>307.7</v>
      </c>
      <c r="BB68" s="1">
        <f>[1]monthlyConc!$S971</f>
        <v>1317.7</v>
      </c>
      <c r="BC68" s="2">
        <f>[1]monthlyConc!$T971</f>
        <v>163.19999999999999</v>
      </c>
      <c r="BD68" s="2">
        <f>[1]monthlyConc!$U971</f>
        <v>299.7</v>
      </c>
      <c r="BE68" s="1">
        <f>[1]monthlyConc!$V971</f>
        <v>514.5</v>
      </c>
      <c r="BF68" s="1">
        <f>[1]monthlyConc!$W971</f>
        <v>561</v>
      </c>
      <c r="BG68" s="1">
        <f>[1]monthlyConc!$X971</f>
        <v>1712.4</v>
      </c>
      <c r="BH68" s="1">
        <f>[1]monthlyConc!$Y971</f>
        <v>641.1</v>
      </c>
      <c r="BI68" s="1">
        <f>[1]monthlyConc!$Z971</f>
        <v>614.4</v>
      </c>
      <c r="BJ68" s="1">
        <f>[1]monthlyConc!$AA971</f>
        <v>707.6</v>
      </c>
      <c r="BK68" s="4">
        <v>981348.05582456698</v>
      </c>
      <c r="BL68" s="4">
        <v>183898.64528630199</v>
      </c>
      <c r="BM68" s="4">
        <v>137.82338020216099</v>
      </c>
    </row>
    <row r="69" spans="1:65" x14ac:dyDescent="0.25">
      <c r="A69" s="3">
        <f>[1]monthlyFlow!B972</f>
        <v>38595</v>
      </c>
      <c r="B69" s="1" t="s">
        <v>41</v>
      </c>
      <c r="C69" s="2">
        <f>[1]monthlyFlow!$C972</f>
        <v>91695</v>
      </c>
      <c r="D69" s="2">
        <f>[1]monthlyFlow!$D972</f>
        <v>176196</v>
      </c>
      <c r="E69" s="1">
        <f>[1]monthlyFlow!$H972</f>
        <v>91145</v>
      </c>
      <c r="F69" s="1">
        <f>[1]monthlyFlow!$I972</f>
        <v>18112</v>
      </c>
      <c r="G69" s="1">
        <f>[1]monthlyFlow!$J972</f>
        <v>243692</v>
      </c>
      <c r="H69" s="1">
        <f>[1]monthlyFlow!$L972</f>
        <v>73995</v>
      </c>
      <c r="I69" s="1">
        <f>[1]monthlyFlow!$M972</f>
        <v>90423.030385500009</v>
      </c>
      <c r="J69" s="1">
        <f>[1]monthlyFlow!$N972</f>
        <v>17621</v>
      </c>
      <c r="K69" s="1">
        <f>[1]monthlyFlow!$P972</f>
        <v>12532</v>
      </c>
      <c r="L69" s="1">
        <f>[1]monthlyFlow!$Q972</f>
        <v>24442</v>
      </c>
      <c r="M69" s="1">
        <f>[1]monthlyFlow!$R972</f>
        <v>163851</v>
      </c>
      <c r="N69" s="1">
        <f>[1]monthlyFlow!$S972</f>
        <v>2281</v>
      </c>
      <c r="O69" s="2">
        <f>[1]monthlyFlow!$T972</f>
        <v>32446</v>
      </c>
      <c r="P69" s="2">
        <f>[1]monthlyFlow!$U972</f>
        <v>66720</v>
      </c>
      <c r="Q69" s="1">
        <f>[1]monthlyFlow!$V972</f>
        <v>893661</v>
      </c>
      <c r="R69" s="1">
        <f>[1]monthlyFlow!$W972</f>
        <v>921923</v>
      </c>
      <c r="S69" s="1">
        <f>[1]monthlyFlow!$X972</f>
        <v>15892</v>
      </c>
      <c r="T69" s="1">
        <f>[1]monthlyFlow!$Y972</f>
        <v>795284</v>
      </c>
      <c r="U69" s="1">
        <f>[1]monthlyFlow!$Z972</f>
        <v>634865</v>
      </c>
      <c r="V69" s="1">
        <f>[1]monthlyFlow!$AA972</f>
        <v>475366</v>
      </c>
      <c r="W69" s="2">
        <f>[1]monthlySaltMass!$C972</f>
        <v>41716.144020785294</v>
      </c>
      <c r="X69" s="2">
        <f>[1]monthlySaltMass!$D972</f>
        <v>110872.02043199274</v>
      </c>
      <c r="Y69" s="1">
        <f>[1]monthlySaltMass!$H972</f>
        <v>95609.565898449233</v>
      </c>
      <c r="Z69" s="1">
        <f>[1]monthlySaltMass!$I972</f>
        <v>14842.264530202863</v>
      </c>
      <c r="AA69" s="1">
        <f>[1]monthlySaltMass!$J972</f>
        <v>214509.50168795616</v>
      </c>
      <c r="AB69" s="1">
        <f>[1]monthlySaltMass!$L972</f>
        <v>28240.823322635715</v>
      </c>
      <c r="AC69" s="1">
        <f>[1]monthlySaltMass!$M972</f>
        <v>53636.847208859821</v>
      </c>
      <c r="AD69" s="1">
        <f>[1]monthlySaltMass!$N972</f>
        <v>5383.5182579931216</v>
      </c>
      <c r="AE69" s="1">
        <f>[1]monthlySaltMass!$P972</f>
        <v>12895.37797677729</v>
      </c>
      <c r="AF69" s="1">
        <f>[1]monthlySaltMass!$Q972</f>
        <v>13831.566920732834</v>
      </c>
      <c r="AG69" s="1">
        <f>[1]monthlySaltMass!$R972</f>
        <v>111458.23611317498</v>
      </c>
      <c r="AH69" s="1">
        <f>[1]monthlySaltMass!$S972</f>
        <v>6022.9197624574026</v>
      </c>
      <c r="AI69" s="2">
        <f>[1]monthlySaltMass!$T972</f>
        <v>7208.5146052068558</v>
      </c>
      <c r="AJ69" s="2">
        <f>[1]monthlySaltMass!$U972</f>
        <v>45757.646853987928</v>
      </c>
      <c r="AK69" s="1">
        <f>[1]monthlySaltMass!$V972</f>
        <v>583117.56278688496</v>
      </c>
      <c r="AL69" s="1">
        <f>[1]monthlySaltMass!$W972</f>
        <v>659345.36967549333</v>
      </c>
      <c r="AM69" s="1">
        <f>[1]monthlySaltMass!$X972</f>
        <v>33539.671307598379</v>
      </c>
      <c r="AN69" s="1">
        <f>[1]monthlySaltMass!$Y972</f>
        <v>690423.73583004042</v>
      </c>
      <c r="AO69" s="1">
        <f>[1]monthlySaltMass!$Z972</f>
        <v>560133.73037162446</v>
      </c>
      <c r="AP69" s="1">
        <f>[1]monthlySaltMass!$AA972</f>
        <v>468466.85323303367</v>
      </c>
      <c r="AQ69" s="2">
        <f>[1]monthlyConc!$C972</f>
        <v>334.6</v>
      </c>
      <c r="AR69" s="2">
        <f>[1]monthlyConc!$D972</f>
        <v>462.8</v>
      </c>
      <c r="AS69" s="1">
        <f>[1]monthlyConc!$H972</f>
        <v>771.5</v>
      </c>
      <c r="AT69" s="1">
        <f>[1]monthlyConc!$I972</f>
        <v>602.70000000000005</v>
      </c>
      <c r="AU69" s="1">
        <f>[1]monthlyConc!$J972</f>
        <v>647.4</v>
      </c>
      <c r="AV69" s="2">
        <f>[1]monthlyConc!$L972</f>
        <v>280.7</v>
      </c>
      <c r="AW69" s="1">
        <f>[1]monthlyConc!$M972</f>
        <v>436.26625082728322</v>
      </c>
      <c r="AX69" s="1">
        <f>[1]monthlyConc!$N972</f>
        <v>224.7</v>
      </c>
      <c r="AY69" s="1">
        <f>[1]monthlyConc!$P972</f>
        <v>756.8</v>
      </c>
      <c r="AZ69" s="1">
        <f>[1]monthlyConc!$Q972</f>
        <v>416.2</v>
      </c>
      <c r="BA69" s="1">
        <f>[1]monthlyConc!$R972</f>
        <v>500.3</v>
      </c>
      <c r="BB69" s="1">
        <f>[1]monthlyConc!$S972</f>
        <v>1942</v>
      </c>
      <c r="BC69" s="2">
        <f>[1]monthlyConc!$T972</f>
        <v>163.4</v>
      </c>
      <c r="BD69" s="2">
        <f>[1]monthlyConc!$U972</f>
        <v>504.4</v>
      </c>
      <c r="BE69" s="1">
        <f>[1]monthlyConc!$V972</f>
        <v>479.9</v>
      </c>
      <c r="BF69" s="1">
        <f>[1]monthlyConc!$W972</f>
        <v>526</v>
      </c>
      <c r="BG69" s="1">
        <f>[1]monthlyConc!$X972</f>
        <v>1552.2</v>
      </c>
      <c r="BH69" s="1">
        <f>[1]monthlyConc!$Y972</f>
        <v>638.5</v>
      </c>
      <c r="BI69" s="1">
        <f>[1]monthlyConc!$Z972</f>
        <v>648.9</v>
      </c>
      <c r="BJ69" s="1">
        <f>[1]monthlyConc!$AA972</f>
        <v>724.8</v>
      </c>
      <c r="BK69" s="4">
        <v>539594.81345959695</v>
      </c>
      <c r="BL69" s="4">
        <v>-278179.66362448101</v>
      </c>
      <c r="BM69" s="4">
        <v>-379.16220875317703</v>
      </c>
    </row>
    <row r="70" spans="1:65" x14ac:dyDescent="0.25">
      <c r="A70" s="3">
        <f>[1]monthlyFlow!B973</f>
        <v>38625</v>
      </c>
      <c r="B70" s="1" t="s">
        <v>41</v>
      </c>
      <c r="C70" s="2">
        <f>[1]monthlyFlow!$C973</f>
        <v>86389</v>
      </c>
      <c r="D70" s="2">
        <f>[1]monthlyFlow!$D973</f>
        <v>160681</v>
      </c>
      <c r="E70" s="1">
        <f>[1]monthlyFlow!$H973</f>
        <v>97853</v>
      </c>
      <c r="F70" s="1">
        <f>[1]monthlyFlow!$I973</f>
        <v>11303</v>
      </c>
      <c r="G70" s="1">
        <f>[1]monthlyFlow!$J973</f>
        <v>237332</v>
      </c>
      <c r="H70" s="1">
        <f>[1]monthlyFlow!$L973</f>
        <v>61573</v>
      </c>
      <c r="I70" s="1">
        <f>[1]monthlyFlow!$M973</f>
        <v>88162.849986999994</v>
      </c>
      <c r="J70" s="1">
        <f>[1]monthlyFlow!$N973</f>
        <v>7216</v>
      </c>
      <c r="K70" s="1">
        <f>[1]monthlyFlow!$P973</f>
        <v>15456</v>
      </c>
      <c r="L70" s="1">
        <f>[1]monthlyFlow!$Q973</f>
        <v>19496</v>
      </c>
      <c r="M70" s="1">
        <f>[1]monthlyFlow!$R973</f>
        <v>148209</v>
      </c>
      <c r="N70" s="1">
        <f>[1]monthlyFlow!$S973</f>
        <v>7931</v>
      </c>
      <c r="O70" s="2">
        <f>[1]monthlyFlow!$T973</f>
        <v>38282</v>
      </c>
      <c r="P70" s="2">
        <f>[1]monthlyFlow!$U973</f>
        <v>55381</v>
      </c>
      <c r="Q70" s="1">
        <f>[1]monthlyFlow!$V973</f>
        <v>514654</v>
      </c>
      <c r="R70" s="1">
        <f>[1]monthlyFlow!$W973</f>
        <v>553108</v>
      </c>
      <c r="S70" s="1">
        <f>[1]monthlyFlow!$X973</f>
        <v>7470</v>
      </c>
      <c r="T70" s="1">
        <f>[1]monthlyFlow!$Y973</f>
        <v>623117</v>
      </c>
      <c r="U70" s="1">
        <f>[1]monthlyFlow!$Z973</f>
        <v>538310</v>
      </c>
      <c r="V70" s="1">
        <f>[1]monthlyFlow!$AA973</f>
        <v>458625</v>
      </c>
      <c r="W70" s="2">
        <f>[1]monthlySaltMass!$C973</f>
        <v>38479.986110033205</v>
      </c>
      <c r="X70" s="2">
        <f>[1]monthlySaltMass!$D973</f>
        <v>106942.36612011802</v>
      </c>
      <c r="Y70" s="1">
        <f>[1]monthlySaltMass!$H973</f>
        <v>104575.33334463017</v>
      </c>
      <c r="Z70" s="1">
        <f>[1]monthlySaltMass!$I973</f>
        <v>11308.007237242193</v>
      </c>
      <c r="AA70" s="1">
        <f>[1]monthlySaltMass!$J973</f>
        <v>207071.77441481929</v>
      </c>
      <c r="AB70" s="1">
        <f>[1]monthlySaltMass!$L973</f>
        <v>24420.76755508755</v>
      </c>
      <c r="AC70" s="1">
        <f>[1]monthlySaltMass!$M973</f>
        <v>52252.95926043998</v>
      </c>
      <c r="AD70" s="1">
        <f>[1]monthlySaltMass!$N973</f>
        <v>2900.237214634722</v>
      </c>
      <c r="AE70" s="1">
        <f>[1]monthlySaltMass!$P973</f>
        <v>15042.546746933785</v>
      </c>
      <c r="AF70" s="1">
        <f>[1]monthlySaltMass!$Q973</f>
        <v>11655.597683545288</v>
      </c>
      <c r="AG70" s="1">
        <f>[1]monthlySaltMass!$R973</f>
        <v>112263.945698323</v>
      </c>
      <c r="AH70" s="1">
        <f>[1]monthlySaltMass!$S973</f>
        <v>14362.569243157788</v>
      </c>
      <c r="AI70" s="2">
        <f>[1]monthlySaltMass!$T973</f>
        <v>8312.5084872795433</v>
      </c>
      <c r="AJ70" s="2">
        <f>[1]monthlySaltMass!$U973</f>
        <v>37574.560176499923</v>
      </c>
      <c r="AK70" s="1">
        <f>[1]monthlySaltMass!$V973</f>
        <v>317690.16636608948</v>
      </c>
      <c r="AL70" s="1">
        <f>[1]monthlySaltMass!$W973</f>
        <v>406103.06430219824</v>
      </c>
      <c r="AM70" s="1">
        <f>[1]monthlySaltMass!$X973</f>
        <v>19442.995149674487</v>
      </c>
      <c r="AN70" s="1">
        <f>[1]monthlySaltMass!$Y973</f>
        <v>538076.81505890796</v>
      </c>
      <c r="AO70" s="1">
        <f>[1]monthlySaltMass!$Z973</f>
        <v>572582.86141416326</v>
      </c>
      <c r="AP70" s="1">
        <f>[1]monthlySaltMass!$AA973</f>
        <v>459077.60212609847</v>
      </c>
      <c r="AQ70" s="2">
        <f>[1]monthlyConc!$C973</f>
        <v>327.60000000000002</v>
      </c>
      <c r="AR70" s="2">
        <f>[1]monthlyConc!$D973</f>
        <v>489.5</v>
      </c>
      <c r="AS70" s="1">
        <f>[1]monthlyConc!$H973</f>
        <v>786</v>
      </c>
      <c r="AT70" s="1">
        <f>[1]monthlyConc!$I973</f>
        <v>735.8</v>
      </c>
      <c r="AU70" s="1">
        <f>[1]monthlyConc!$J973</f>
        <v>641.70000000000005</v>
      </c>
      <c r="AV70" s="2">
        <f>[1]monthlyConc!$L973</f>
        <v>291.7</v>
      </c>
      <c r="AW70" s="1">
        <f>[1]monthlyConc!$M973</f>
        <v>435.90585604055792</v>
      </c>
      <c r="AX70" s="1">
        <f>[1]monthlyConc!$N973</f>
        <v>295.60000000000002</v>
      </c>
      <c r="AY70" s="1">
        <f>[1]monthlyConc!$P973</f>
        <v>715.8</v>
      </c>
      <c r="AZ70" s="1">
        <f>[1]monthlyConc!$Q973</f>
        <v>439.7</v>
      </c>
      <c r="BA70" s="1">
        <f>[1]monthlyConc!$R973</f>
        <v>557.1</v>
      </c>
      <c r="BB70" s="1">
        <f>[1]monthlyConc!$S973</f>
        <v>1331.9</v>
      </c>
      <c r="BC70" s="2">
        <f>[1]monthlyConc!$T973</f>
        <v>159.69999999999999</v>
      </c>
      <c r="BD70" s="2">
        <f>[1]monthlyConc!$U973</f>
        <v>499</v>
      </c>
      <c r="BE70" s="1">
        <f>[1]monthlyConc!$V973</f>
        <v>454</v>
      </c>
      <c r="BF70" s="1">
        <f>[1]monthlyConc!$W973</f>
        <v>540</v>
      </c>
      <c r="BG70" s="1">
        <f>[1]monthlyConc!$X973</f>
        <v>1914.3</v>
      </c>
      <c r="BH70" s="1">
        <f>[1]monthlyConc!$Y973</f>
        <v>635.1</v>
      </c>
      <c r="BI70" s="1">
        <f>[1]monthlyConc!$Z973</f>
        <v>782.3</v>
      </c>
      <c r="BJ70" s="1">
        <f>[1]monthlyConc!$AA973</f>
        <v>736.2</v>
      </c>
      <c r="BK70" s="4">
        <v>476420.91883325903</v>
      </c>
      <c r="BL70" s="4">
        <v>-180470.78036442099</v>
      </c>
      <c r="BM70" s="4">
        <v>-278.601536588589</v>
      </c>
    </row>
    <row r="71" spans="1:65" x14ac:dyDescent="0.25">
      <c r="A71" s="3">
        <f>[1]monthlyFlow!B974</f>
        <v>38656</v>
      </c>
      <c r="B71" s="1" t="s">
        <v>41</v>
      </c>
      <c r="C71" s="2">
        <f>[1]monthlyFlow!$C974</f>
        <v>79436</v>
      </c>
      <c r="D71" s="2">
        <f>[1]monthlyFlow!$D974</f>
        <v>163734</v>
      </c>
      <c r="E71" s="1">
        <f>[1]monthlyFlow!$H974</f>
        <v>118914</v>
      </c>
      <c r="F71" s="1">
        <f>[1]monthlyFlow!$I974</f>
        <v>18660</v>
      </c>
      <c r="G71" s="1">
        <f>[1]monthlyFlow!$J974</f>
        <v>283979</v>
      </c>
      <c r="H71" s="1">
        <f>[1]monthlyFlow!$L974</f>
        <v>59894</v>
      </c>
      <c r="I71" s="1">
        <f>[1]monthlyFlow!$M974</f>
        <v>87896.739659999992</v>
      </c>
      <c r="J71" s="1">
        <f>[1]monthlyFlow!$N974</f>
        <v>21478</v>
      </c>
      <c r="K71" s="1">
        <f>[1]monthlyFlow!$P974</f>
        <v>25170</v>
      </c>
      <c r="L71" s="1">
        <f>[1]monthlyFlow!$Q974</f>
        <v>29795</v>
      </c>
      <c r="M71" s="1">
        <f>[1]monthlyFlow!$R974</f>
        <v>186734</v>
      </c>
      <c r="N71" s="1">
        <f>[1]monthlyFlow!$S974</f>
        <v>4748</v>
      </c>
      <c r="O71" s="2">
        <f>[1]monthlyFlow!$T974</f>
        <v>39368</v>
      </c>
      <c r="P71" s="2">
        <f>[1]monthlyFlow!$U974</f>
        <v>96177</v>
      </c>
      <c r="Q71" s="1">
        <f>[1]monthlyFlow!$V974</f>
        <v>531800</v>
      </c>
      <c r="R71" s="1">
        <f>[1]monthlyFlow!$W974</f>
        <v>562763</v>
      </c>
      <c r="S71" s="1">
        <f>[1]monthlyFlow!$X974</f>
        <v>12218</v>
      </c>
      <c r="T71" s="1">
        <f>[1]monthlyFlow!$Y974</f>
        <v>640155</v>
      </c>
      <c r="U71" s="1">
        <f>[1]monthlyFlow!$Z974</f>
        <v>428386</v>
      </c>
      <c r="V71" s="1">
        <f>[1]monthlyFlow!$AA974</f>
        <v>400984</v>
      </c>
      <c r="W71" s="2">
        <f>[1]monthlySaltMass!$C974</f>
        <v>37564.664247921632</v>
      </c>
      <c r="X71" s="2">
        <f>[1]monthlySaltMass!$D974</f>
        <v>107749.88120711528</v>
      </c>
      <c r="Y71" s="1">
        <f>[1]monthlySaltMass!$H974</f>
        <v>118659.48044280532</v>
      </c>
      <c r="Z71" s="1">
        <f>[1]monthlySaltMass!$I974</f>
        <v>15697.27700152843</v>
      </c>
      <c r="AA71" s="1">
        <f>[1]monthlySaltMass!$J974</f>
        <v>223330.00543587806</v>
      </c>
      <c r="AB71" s="1">
        <f>[1]monthlySaltMass!$L974</f>
        <v>23836.287080969094</v>
      </c>
      <c r="AC71" s="1">
        <f>[1]monthlySaltMass!$M974</f>
        <v>52319.594269597626</v>
      </c>
      <c r="AD71" s="1">
        <f>[1]monthlySaltMass!$N974</f>
        <v>7443.8264675004139</v>
      </c>
      <c r="AE71" s="1">
        <f>[1]monthlySaltMass!$P974</f>
        <v>20728.761557330879</v>
      </c>
      <c r="AF71" s="1">
        <f>[1]monthlySaltMass!$Q974</f>
        <v>16407.068060239588</v>
      </c>
      <c r="AG71" s="1">
        <f>[1]monthlySaltMass!$R974</f>
        <v>134285.6278233224</v>
      </c>
      <c r="AH71" s="1">
        <f>[1]monthlySaltMass!$S974</f>
        <v>11511.802561645425</v>
      </c>
      <c r="AI71" s="2">
        <f>[1]monthlySaltMass!$T974</f>
        <v>7884.5818425710613</v>
      </c>
      <c r="AJ71" s="2">
        <f>[1]monthlySaltMass!$U974</f>
        <v>59552.064136324829</v>
      </c>
      <c r="AK71" s="1">
        <f>[1]monthlySaltMass!$V974</f>
        <v>334275.68936435942</v>
      </c>
      <c r="AL71" s="1">
        <f>[1]monthlySaltMass!$W974</f>
        <v>417017.81178113096</v>
      </c>
      <c r="AM71" s="1">
        <f>[1]monthlySaltMass!$X974</f>
        <v>27724.45400872183</v>
      </c>
      <c r="AN71" s="1">
        <f>[1]monthlySaltMass!$Y974</f>
        <v>562799.11896252271</v>
      </c>
      <c r="AO71" s="1">
        <f>[1]monthlySaltMass!$Z974</f>
        <v>390075.01593552879</v>
      </c>
      <c r="AP71" s="1">
        <f>[1]monthlySaltMass!$AA974</f>
        <v>407267.92911754036</v>
      </c>
      <c r="AQ71" s="2">
        <f>[1]monthlyConc!$C974</f>
        <v>347.8</v>
      </c>
      <c r="AR71" s="2">
        <f>[1]monthlyConc!$D974</f>
        <v>484</v>
      </c>
      <c r="AS71" s="1">
        <f>[1]monthlyConc!$H974</f>
        <v>733.9</v>
      </c>
      <c r="AT71" s="1">
        <f>[1]monthlyConc!$I974</f>
        <v>618.70000000000005</v>
      </c>
      <c r="AU71" s="1">
        <f>[1]monthlyConc!$J974</f>
        <v>578.4</v>
      </c>
      <c r="AV71" s="2">
        <f>[1]monthlyConc!$L974</f>
        <v>292.7</v>
      </c>
      <c r="AW71" s="1">
        <f>[1]monthlyConc!$M974</f>
        <v>437.78314272426371</v>
      </c>
      <c r="AX71" s="1">
        <f>[1]monthlyConc!$N974</f>
        <v>254.9</v>
      </c>
      <c r="AY71" s="1">
        <f>[1]monthlyConc!$P974</f>
        <v>605.70000000000005</v>
      </c>
      <c r="AZ71" s="1">
        <f>[1]monthlyConc!$Q974</f>
        <v>405</v>
      </c>
      <c r="BA71" s="1">
        <f>[1]monthlyConc!$R974</f>
        <v>528.9</v>
      </c>
      <c r="BB71" s="1">
        <f>[1]monthlyConc!$S974</f>
        <v>1783.2</v>
      </c>
      <c r="BC71" s="2">
        <f>[1]monthlyConc!$T974</f>
        <v>147.30000000000001</v>
      </c>
      <c r="BD71" s="2">
        <f>[1]monthlyConc!$U974</f>
        <v>455.4</v>
      </c>
      <c r="BE71" s="1">
        <f>[1]monthlyConc!$V974</f>
        <v>462.3</v>
      </c>
      <c r="BF71" s="1">
        <f>[1]monthlyConc!$W974</f>
        <v>545</v>
      </c>
      <c r="BG71" s="1">
        <f>[1]monthlyConc!$X974</f>
        <v>1668.9</v>
      </c>
      <c r="BH71" s="1">
        <f>[1]monthlyConc!$Y974</f>
        <v>646.6</v>
      </c>
      <c r="BI71" s="1">
        <f>[1]monthlyConc!$Z974</f>
        <v>669.7</v>
      </c>
      <c r="BJ71" s="1">
        <f>[1]monthlyConc!$AA974</f>
        <v>747</v>
      </c>
      <c r="BK71" s="4">
        <v>643801.03954824095</v>
      </c>
      <c r="BL71" s="4">
        <v>525470.80652282399</v>
      </c>
      <c r="BM71" s="4">
        <v>600.29448427091597</v>
      </c>
    </row>
    <row r="72" spans="1:65" x14ac:dyDescent="0.25">
      <c r="A72" s="3">
        <f>[1]monthlyFlow!B975</f>
        <v>38686</v>
      </c>
      <c r="B72" s="1" t="s">
        <v>41</v>
      </c>
      <c r="C72" s="2">
        <f>[1]monthlyFlow!$C975</f>
        <v>70991</v>
      </c>
      <c r="D72" s="2">
        <f>[1]monthlyFlow!$D975</f>
        <v>140997</v>
      </c>
      <c r="E72" s="1">
        <f>[1]monthlyFlow!$H975</f>
        <v>82523</v>
      </c>
      <c r="F72" s="1">
        <f>[1]monthlyFlow!$I975</f>
        <v>11448</v>
      </c>
      <c r="G72" s="1">
        <f>[1]monthlyFlow!$J975</f>
        <v>228034</v>
      </c>
      <c r="H72" s="1">
        <f>[1]monthlyFlow!$L975</f>
        <v>51824</v>
      </c>
      <c r="I72" s="1">
        <f>[1]monthlyFlow!$M975</f>
        <v>83141.338080000001</v>
      </c>
      <c r="J72" s="1">
        <f>[1]monthlyFlow!$N975</f>
        <v>22307</v>
      </c>
      <c r="K72" s="1">
        <f>[1]monthlyFlow!$P975</f>
        <v>25767</v>
      </c>
      <c r="L72" s="1">
        <f>[1]monthlyFlow!$Q975</f>
        <v>25394</v>
      </c>
      <c r="M72" s="1">
        <f>[1]monthlyFlow!$R975</f>
        <v>192916</v>
      </c>
      <c r="N72" s="1">
        <f>[1]monthlyFlow!$S975</f>
        <v>1656</v>
      </c>
      <c r="O72" s="2">
        <f>[1]monthlyFlow!$T975</f>
        <v>36061</v>
      </c>
      <c r="P72" s="2">
        <f>[1]monthlyFlow!$U975</f>
        <v>61466</v>
      </c>
      <c r="Q72" s="1">
        <f>[1]monthlyFlow!$V975</f>
        <v>529357</v>
      </c>
      <c r="R72" s="1">
        <f>[1]monthlyFlow!$W975</f>
        <v>550310</v>
      </c>
      <c r="S72" s="1">
        <f>[1]monthlyFlow!$X975</f>
        <v>12966</v>
      </c>
      <c r="T72" s="1">
        <f>[1]monthlyFlow!$Y975</f>
        <v>674747</v>
      </c>
      <c r="U72" s="1">
        <f>[1]monthlyFlow!$Z975</f>
        <v>377028</v>
      </c>
      <c r="V72" s="1">
        <f>[1]monthlyFlow!$AA975</f>
        <v>359371</v>
      </c>
      <c r="W72" s="2">
        <f>[1]monthlySaltMass!$C975</f>
        <v>36515.075402556846</v>
      </c>
      <c r="X72" s="2">
        <f>[1]monthlySaltMass!$D975</f>
        <v>95509.409969713131</v>
      </c>
      <c r="Y72" s="1">
        <f>[1]monthlySaltMass!$H975</f>
        <v>85117.804442137814</v>
      </c>
      <c r="Z72" s="1">
        <f>[1]monthlySaltMass!$I975</f>
        <v>12267.145457131563</v>
      </c>
      <c r="AA72" s="1">
        <f>[1]monthlySaltMass!$J975</f>
        <v>203020.9439938569</v>
      </c>
      <c r="AB72" s="1">
        <f>[1]monthlySaltMass!$L975</f>
        <v>21075.598204232498</v>
      </c>
      <c r="AC72" s="1">
        <f>[1]monthlySaltMass!$M975</f>
        <v>49622.879000267858</v>
      </c>
      <c r="AD72" s="1">
        <f>[1]monthlySaltMass!$N975</f>
        <v>7858.5269511738425</v>
      </c>
      <c r="AE72" s="1">
        <f>[1]monthlySaltMass!$P975</f>
        <v>22366.050568341332</v>
      </c>
      <c r="AF72" s="1">
        <f>[1]monthlySaltMass!$Q975</f>
        <v>14539.481638942487</v>
      </c>
      <c r="AG72" s="1">
        <f>[1]monthlySaltMass!$R975</f>
        <v>131675.36543652476</v>
      </c>
      <c r="AH72" s="1">
        <f>[1]monthlySaltMass!$S975</f>
        <v>5578.5854718301916</v>
      </c>
      <c r="AI72" s="2">
        <f>[1]monthlySaltMass!$T975</f>
        <v>7241.871724355794</v>
      </c>
      <c r="AJ72" s="2">
        <f>[1]monthlySaltMass!$U975</f>
        <v>40399.330160363948</v>
      </c>
      <c r="AK72" s="1">
        <f>[1]monthlySaltMass!$V975</f>
        <v>340657.32477666007</v>
      </c>
      <c r="AL72" s="1">
        <f>[1]monthlySaltMass!$W975</f>
        <v>417517.00673288782</v>
      </c>
      <c r="AM72" s="1">
        <f>[1]monthlySaltMass!$X975</f>
        <v>29118.550527332416</v>
      </c>
      <c r="AN72" s="1">
        <f>[1]monthlySaltMass!$Y975</f>
        <v>593578.01845369569</v>
      </c>
      <c r="AO72" s="1">
        <f>[1]monthlySaltMass!$Z975</f>
        <v>344386.5410539622</v>
      </c>
      <c r="AP72" s="1">
        <f>[1]monthlySaltMass!$AA975</f>
        <v>364905.07551797078</v>
      </c>
      <c r="AQ72" s="2">
        <f>[1]monthlyConc!$C975</f>
        <v>378.3</v>
      </c>
      <c r="AR72" s="2">
        <f>[1]monthlyConc!$D975</f>
        <v>498.2</v>
      </c>
      <c r="AS72" s="1">
        <f>[1]monthlyConc!$H975</f>
        <v>758.6</v>
      </c>
      <c r="AT72" s="1">
        <f>[1]monthlyConc!$I975</f>
        <v>788.1</v>
      </c>
      <c r="AU72" s="1">
        <f>[1]monthlyConc!$J975</f>
        <v>654.79999999999995</v>
      </c>
      <c r="AV72" s="2">
        <f>[1]monthlyConc!$L975</f>
        <v>299.10000000000002</v>
      </c>
      <c r="AW72" s="1">
        <f>[1]monthlyConc!$M975</f>
        <v>438.96751367153234</v>
      </c>
      <c r="AX72" s="1">
        <f>[1]monthlyConc!$N975</f>
        <v>259.10000000000002</v>
      </c>
      <c r="AY72" s="1">
        <f>[1]monthlyConc!$P975</f>
        <v>638.4</v>
      </c>
      <c r="AZ72" s="1">
        <f>[1]monthlyConc!$Q975</f>
        <v>421.1</v>
      </c>
      <c r="BA72" s="1">
        <f>[1]monthlyConc!$R975</f>
        <v>502</v>
      </c>
      <c r="BB72" s="1">
        <f>[1]monthlyConc!$S975</f>
        <v>2477.6</v>
      </c>
      <c r="BC72" s="2">
        <f>[1]monthlyConc!$T975</f>
        <v>147.69999999999999</v>
      </c>
      <c r="BD72" s="2">
        <f>[1]monthlyConc!$U975</f>
        <v>483.4</v>
      </c>
      <c r="BE72" s="1">
        <f>[1]monthlyConc!$V975</f>
        <v>473.3</v>
      </c>
      <c r="BF72" s="1">
        <f>[1]monthlyConc!$W975</f>
        <v>558</v>
      </c>
      <c r="BG72" s="1">
        <f>[1]monthlyConc!$X975</f>
        <v>1651.7</v>
      </c>
      <c r="BH72" s="1">
        <f>[1]monthlyConc!$Y975</f>
        <v>647</v>
      </c>
      <c r="BI72" s="1">
        <f>[1]monthlyConc!$Z975</f>
        <v>671.8</v>
      </c>
      <c r="BJ72" s="1">
        <f>[1]monthlyConc!$AA975</f>
        <v>746.8</v>
      </c>
      <c r="BK72" s="4">
        <v>520404.52772622602</v>
      </c>
      <c r="BL72" s="4">
        <v>502757.05837716197</v>
      </c>
      <c r="BM72" s="4">
        <v>710.53347522834201</v>
      </c>
    </row>
    <row r="73" spans="1:65" x14ac:dyDescent="0.25">
      <c r="A73" s="3">
        <f>[1]monthlyFlow!B976</f>
        <v>38717</v>
      </c>
      <c r="B73" s="1" t="s">
        <v>41</v>
      </c>
      <c r="C73" s="2">
        <f>[1]monthlyFlow!$C976</f>
        <v>64510</v>
      </c>
      <c r="D73" s="2">
        <f>[1]monthlyFlow!$D976</f>
        <v>113724</v>
      </c>
      <c r="E73" s="1">
        <f>[1]monthlyFlow!$H976</f>
        <v>67912</v>
      </c>
      <c r="F73" s="1">
        <f>[1]monthlyFlow!$I976</f>
        <v>8863</v>
      </c>
      <c r="G73" s="1">
        <f>[1]monthlyFlow!$J976</f>
        <v>195945</v>
      </c>
      <c r="H73" s="1">
        <f>[1]monthlyFlow!$L976</f>
        <v>56738</v>
      </c>
      <c r="I73" s="1">
        <f>[1]monthlyFlow!$M976</f>
        <v>84616.724885000003</v>
      </c>
      <c r="J73" s="1">
        <f>[1]monthlyFlow!$N976</f>
        <v>19385</v>
      </c>
      <c r="K73" s="1">
        <f>[1]monthlyFlow!$P976</f>
        <v>23627</v>
      </c>
      <c r="L73" s="1">
        <f>[1]monthlyFlow!$Q976</f>
        <v>28278</v>
      </c>
      <c r="M73" s="1">
        <f>[1]monthlyFlow!$R976</f>
        <v>142843</v>
      </c>
      <c r="N73" s="1">
        <f>[1]monthlyFlow!$S976</f>
        <v>1424</v>
      </c>
      <c r="O73" s="2">
        <f>[1]monthlyFlow!$T976</f>
        <v>27283</v>
      </c>
      <c r="P73" s="2">
        <f>[1]monthlyFlow!$U976</f>
        <v>48981</v>
      </c>
      <c r="Q73" s="1">
        <f>[1]monthlyFlow!$V976</f>
        <v>827278</v>
      </c>
      <c r="R73" s="1">
        <f>[1]monthlyFlow!$W976</f>
        <v>831504</v>
      </c>
      <c r="S73" s="1">
        <f>[1]monthlyFlow!$X976</f>
        <v>15739</v>
      </c>
      <c r="T73" s="1">
        <f>[1]monthlyFlow!$Y976</f>
        <v>529495</v>
      </c>
      <c r="U73" s="1">
        <f>[1]monthlyFlow!$Z976</f>
        <v>297682</v>
      </c>
      <c r="V73" s="1">
        <f>[1]monthlyFlow!$AA976</f>
        <v>306927</v>
      </c>
      <c r="W73" s="2">
        <f>[1]monthlySaltMass!$C976</f>
        <v>34049.845026756317</v>
      </c>
      <c r="X73" s="2">
        <f>[1]monthlySaltMass!$D976</f>
        <v>94074.928892908662</v>
      </c>
      <c r="Y73" s="1">
        <f>[1]monthlySaltMass!$H976</f>
        <v>65772.148942879998</v>
      </c>
      <c r="Z73" s="1">
        <f>[1]monthlySaltMass!$I976</f>
        <v>11086.670576550559</v>
      </c>
      <c r="AA73" s="1">
        <f>[1]monthlySaltMass!$J976</f>
        <v>196538.0016946792</v>
      </c>
      <c r="AB73" s="1">
        <f>[1]monthlySaltMass!$L976</f>
        <v>22819.428276318984</v>
      </c>
      <c r="AC73" s="1">
        <f>[1]monthlySaltMass!$M976</f>
        <v>50604.149377987109</v>
      </c>
      <c r="AD73" s="1">
        <f>[1]monthlySaltMass!$N976</f>
        <v>8233.9722160885685</v>
      </c>
      <c r="AE73" s="1">
        <f>[1]monthlySaltMass!$P976</f>
        <v>18041.31739963761</v>
      </c>
      <c r="AF73" s="1">
        <f>[1]monthlySaltMass!$Q976</f>
        <v>15779.331819059833</v>
      </c>
      <c r="AG73" s="1">
        <f>[1]monthlySaltMass!$R976</f>
        <v>107383.63952832714</v>
      </c>
      <c r="AH73" s="1">
        <f>[1]monthlySaltMass!$S976</f>
        <v>5035.9673780006033</v>
      </c>
      <c r="AI73" s="2">
        <f>[1]monthlySaltMass!$T976</f>
        <v>5568.0789167886933</v>
      </c>
      <c r="AJ73" s="2">
        <f>[1]monthlySaltMass!$U976</f>
        <v>34064.800684253627</v>
      </c>
      <c r="AK73" s="1">
        <f>[1]monthlySaltMass!$V976</f>
        <v>504145.49886953173</v>
      </c>
      <c r="AL73" s="1">
        <f>[1]monthlySaltMass!$W976</f>
        <v>566414.85566192772</v>
      </c>
      <c r="AM73" s="1">
        <f>[1]monthlySaltMass!$X976</f>
        <v>33839.502769636572</v>
      </c>
      <c r="AN73" s="1">
        <f>[1]monthlySaltMass!$Y976</f>
        <v>467023.06319590786</v>
      </c>
      <c r="AO73" s="1">
        <f>[1]monthlySaltMass!$Z976</f>
        <v>274986.06353531172</v>
      </c>
      <c r="AP73" s="1">
        <f>[1]monthlySaltMass!$AA976</f>
        <v>325341.52017205732</v>
      </c>
      <c r="AQ73" s="2">
        <f>[1]monthlyConc!$C976</f>
        <v>388.2</v>
      </c>
      <c r="AR73" s="2">
        <f>[1]monthlyConc!$D976</f>
        <v>608.4</v>
      </c>
      <c r="AS73" s="1">
        <f>[1]monthlyConc!$H976</f>
        <v>712.3</v>
      </c>
      <c r="AT73" s="1">
        <f>[1]monthlyConc!$I976</f>
        <v>920</v>
      </c>
      <c r="AU73" s="1">
        <f>[1]monthlyConc!$J976</f>
        <v>737.7</v>
      </c>
      <c r="AV73" s="2">
        <f>[1]monthlyConc!$L976</f>
        <v>295.8</v>
      </c>
      <c r="AW73" s="1">
        <f>[1]monthlyConc!$M976</f>
        <v>439.84266162053353</v>
      </c>
      <c r="AX73" s="1">
        <f>[1]monthlyConc!$N976</f>
        <v>312.39999999999998</v>
      </c>
      <c r="AY73" s="1">
        <f>[1]monthlyConc!$P976</f>
        <v>561.6</v>
      </c>
      <c r="AZ73" s="1">
        <f>[1]monthlyConc!$Q976</f>
        <v>410.4</v>
      </c>
      <c r="BA73" s="1">
        <f>[1]monthlyConc!$R976</f>
        <v>552.9</v>
      </c>
      <c r="BB73" s="1">
        <f>[1]monthlyConc!$S976</f>
        <v>2601</v>
      </c>
      <c r="BC73" s="2">
        <f>[1]monthlyConc!$T976</f>
        <v>150.1</v>
      </c>
      <c r="BD73" s="2">
        <f>[1]monthlyConc!$U976</f>
        <v>511.5</v>
      </c>
      <c r="BE73" s="1">
        <f>[1]monthlyConc!$V976</f>
        <v>448.2</v>
      </c>
      <c r="BF73" s="1">
        <f>[1]monthlyConc!$W976</f>
        <v>501</v>
      </c>
      <c r="BG73" s="1">
        <f>[1]monthlyConc!$X976</f>
        <v>1581.3</v>
      </c>
      <c r="BH73" s="1">
        <f>[1]monthlyConc!$Y976</f>
        <v>648.70000000000005</v>
      </c>
      <c r="BI73" s="1">
        <f>[1]monthlyConc!$Z976</f>
        <v>679.4</v>
      </c>
      <c r="BJ73" s="1">
        <f>[1]monthlyConc!$AA976</f>
        <v>779.6</v>
      </c>
      <c r="BK73" s="4">
        <v>442187.56842700002</v>
      </c>
      <c r="BL73" s="4">
        <v>-168549.28367268</v>
      </c>
      <c r="BM73" s="4">
        <v>-280.34177313297602</v>
      </c>
    </row>
    <row r="74" spans="1:65" x14ac:dyDescent="0.25">
      <c r="A74" s="3">
        <f>[1]monthlyFlow!B977</f>
        <v>38748</v>
      </c>
      <c r="B74" s="1" t="s">
        <v>41</v>
      </c>
      <c r="C74" s="2">
        <f>[1]monthlyFlow!$C977</f>
        <v>58388</v>
      </c>
      <c r="D74" s="2">
        <f>[1]monthlyFlow!$D977</f>
        <v>104349</v>
      </c>
      <c r="E74" s="1">
        <f>[1]monthlyFlow!$H977</f>
        <v>69246</v>
      </c>
      <c r="F74" s="1">
        <f>[1]monthlyFlow!$I977</f>
        <v>8376</v>
      </c>
      <c r="G74" s="1">
        <f>[1]monthlyFlow!$J977</f>
        <v>184425</v>
      </c>
      <c r="H74" s="1">
        <f>[1]monthlyFlow!$L977</f>
        <v>58811</v>
      </c>
      <c r="I74" s="1">
        <f>[1]monthlyFlow!$M977</f>
        <v>85374.441720000017</v>
      </c>
      <c r="J74" s="1">
        <f>[1]monthlyFlow!$N977</f>
        <v>17237</v>
      </c>
      <c r="K74" s="1">
        <f>[1]monthlyFlow!$P977</f>
        <v>23136</v>
      </c>
      <c r="L74" s="1">
        <f>[1]monthlyFlow!$Q977</f>
        <v>27841</v>
      </c>
      <c r="M74" s="1">
        <f>[1]monthlyFlow!$R977</f>
        <v>157355</v>
      </c>
      <c r="N74" s="1">
        <f>[1]monthlyFlow!$S977</f>
        <v>1448</v>
      </c>
      <c r="O74" s="2">
        <f>[1]monthlyFlow!$T977</f>
        <v>25735</v>
      </c>
      <c r="P74" s="2">
        <f>[1]monthlyFlow!$U977</f>
        <v>45507</v>
      </c>
      <c r="Q74" s="1">
        <f>[1]monthlyFlow!$V977</f>
        <v>825347</v>
      </c>
      <c r="R74" s="1">
        <f>[1]monthlyFlow!$W977</f>
        <v>847458</v>
      </c>
      <c r="S74" s="1">
        <f>[1]monthlyFlow!$X977</f>
        <v>15598</v>
      </c>
      <c r="T74" s="1">
        <f>[1]monthlyFlow!$Y977</f>
        <v>594594</v>
      </c>
      <c r="U74" s="1">
        <f>[1]monthlyFlow!$Z977</f>
        <v>359261</v>
      </c>
      <c r="V74" s="1">
        <f>[1]monthlyFlow!$AA977</f>
        <v>333149</v>
      </c>
      <c r="W74" s="2">
        <f>[1]monthlySaltMass!$C977</f>
        <v>33239.855481731029</v>
      </c>
      <c r="X74" s="2">
        <f>[1]monthlySaltMass!$D977</f>
        <v>88093.226756634467</v>
      </c>
      <c r="Y74" s="1">
        <f>[1]monthlySaltMass!$H977</f>
        <v>58637.556170897456</v>
      </c>
      <c r="Z74" s="1">
        <f>[1]monthlySaltMass!$I977</f>
        <v>10798.643063833961</v>
      </c>
      <c r="AA74" s="1">
        <f>[1]monthlySaltMass!$J977</f>
        <v>192606.1383317807</v>
      </c>
      <c r="AB74" s="1">
        <f>[1]monthlySaltMass!$L977</f>
        <v>23493.240369947103</v>
      </c>
      <c r="AC74" s="1">
        <f>[1]monthlySaltMass!$M977</f>
        <v>50997.607653972285</v>
      </c>
      <c r="AD74" s="1">
        <f>[1]monthlySaltMass!$N977</f>
        <v>7539.5479781846161</v>
      </c>
      <c r="AE74" s="1">
        <f>[1]monthlySaltMass!$P977</f>
        <v>17279.470944813216</v>
      </c>
      <c r="AF74" s="1">
        <f>[1]monthlySaltMass!$Q977</f>
        <v>15641.475178880526</v>
      </c>
      <c r="AG74" s="1">
        <f>[1]monthlySaltMass!$R977</f>
        <v>108537.04071900528</v>
      </c>
      <c r="AH74" s="1">
        <f>[1]monthlySaltMass!$S977</f>
        <v>5097.0207785854682</v>
      </c>
      <c r="AI74" s="2">
        <f>[1]monthlySaltMass!$T977</f>
        <v>5273.1483745604046</v>
      </c>
      <c r="AJ74" s="2">
        <f>[1]monthlySaltMass!$U977</f>
        <v>30999.058136349726</v>
      </c>
      <c r="AK74" s="1">
        <f>[1]monthlySaltMass!$V977</f>
        <v>526198.22219282773</v>
      </c>
      <c r="AL74" s="1">
        <f>[1]monthlySaltMass!$W977</f>
        <v>600327.82572810038</v>
      </c>
      <c r="AM74" s="1">
        <f>[1]monthlySaltMass!$X977</f>
        <v>33638.145736118371</v>
      </c>
      <c r="AN74" s="1">
        <f>[1]monthlySaltMass!$Y977</f>
        <v>527594.37738328869</v>
      </c>
      <c r="AO74" s="1">
        <f>[1]monthlySaltMass!$Z977</f>
        <v>334556.7582371828</v>
      </c>
      <c r="AP74" s="1">
        <f>[1]monthlySaltMass!$AA977</f>
        <v>347474.59981683077</v>
      </c>
      <c r="AQ74" s="2">
        <f>[1]monthlyConc!$C977</f>
        <v>418.7</v>
      </c>
      <c r="AR74" s="2">
        <f>[1]monthlyConc!$D977</f>
        <v>620.9</v>
      </c>
      <c r="AS74" s="1">
        <f>[1]monthlyConc!$H977</f>
        <v>622.79999999999995</v>
      </c>
      <c r="AT74" s="1">
        <f>[1]monthlyConc!$I977</f>
        <v>948.2</v>
      </c>
      <c r="AU74" s="1">
        <f>[1]monthlyConc!$J977</f>
        <v>768.1</v>
      </c>
      <c r="AV74" s="2">
        <f>[1]monthlyConc!$L977</f>
        <v>293.8</v>
      </c>
      <c r="AW74" s="1">
        <f>[1]monthlyConc!$M977</f>
        <v>439.32848215474644</v>
      </c>
      <c r="AX74" s="1">
        <f>[1]monthlyConc!$N977</f>
        <v>321.7</v>
      </c>
      <c r="AY74" s="1">
        <f>[1]monthlyConc!$P977</f>
        <v>549.29999999999995</v>
      </c>
      <c r="AZ74" s="1">
        <f>[1]monthlyConc!$Q977</f>
        <v>413.2</v>
      </c>
      <c r="BA74" s="1">
        <f>[1]monthlyConc!$R977</f>
        <v>507.3</v>
      </c>
      <c r="BB74" s="1">
        <f>[1]monthlyConc!$S977</f>
        <v>2588.9</v>
      </c>
      <c r="BC74" s="2">
        <f>[1]monthlyConc!$T977</f>
        <v>150.69999999999999</v>
      </c>
      <c r="BD74" s="2">
        <f>[1]monthlyConc!$U977</f>
        <v>501</v>
      </c>
      <c r="BE74" s="1">
        <f>[1]monthlyConc!$V977</f>
        <v>468.9</v>
      </c>
      <c r="BF74" s="1">
        <f>[1]monthlyConc!$W977</f>
        <v>521</v>
      </c>
      <c r="BG74" s="1">
        <f>[1]monthlyConc!$X977</f>
        <v>1586.1</v>
      </c>
      <c r="BH74" s="1">
        <f>[1]monthlyConc!$Y977</f>
        <v>652.6</v>
      </c>
      <c r="BI74" s="1">
        <f>[1]monthlyConc!$Z977</f>
        <v>684.9</v>
      </c>
      <c r="BJ74" s="1">
        <f>[1]monthlyConc!$AA977</f>
        <v>767.1</v>
      </c>
      <c r="BK74" s="4">
        <v>453727.21674276498</v>
      </c>
      <c r="BL74" s="4">
        <v>616512.56404111697</v>
      </c>
      <c r="BM74" s="4">
        <v>999.34290618006696</v>
      </c>
    </row>
    <row r="75" spans="1:65" x14ac:dyDescent="0.25">
      <c r="A75" s="3">
        <f>[1]monthlyFlow!B978</f>
        <v>38776</v>
      </c>
      <c r="B75" s="1" t="s">
        <v>41</v>
      </c>
      <c r="C75" s="2">
        <f>[1]monthlyFlow!$C978</f>
        <v>52849</v>
      </c>
      <c r="D75" s="2">
        <f>[1]monthlyFlow!$D978</f>
        <v>90359</v>
      </c>
      <c r="E75" s="1">
        <f>[1]monthlyFlow!$H978</f>
        <v>60411</v>
      </c>
      <c r="F75" s="1">
        <f>[1]monthlyFlow!$I978</f>
        <v>8481</v>
      </c>
      <c r="G75" s="1">
        <f>[1]monthlyFlow!$J978</f>
        <v>160613</v>
      </c>
      <c r="H75" s="1">
        <f>[1]monthlyFlow!$L978</f>
        <v>53872</v>
      </c>
      <c r="I75" s="1">
        <f>[1]monthlyFlow!$M978</f>
        <v>81373.464364999993</v>
      </c>
      <c r="J75" s="1">
        <f>[1]monthlyFlow!$N978</f>
        <v>13789</v>
      </c>
      <c r="K75" s="1">
        <f>[1]monthlyFlow!$P978</f>
        <v>23096</v>
      </c>
      <c r="L75" s="1">
        <f>[1]monthlyFlow!$Q978</f>
        <v>22032</v>
      </c>
      <c r="M75" s="1">
        <f>[1]monthlyFlow!$R978</f>
        <v>159860</v>
      </c>
      <c r="N75" s="1">
        <f>[1]monthlyFlow!$S978</f>
        <v>1301</v>
      </c>
      <c r="O75" s="2">
        <f>[1]monthlyFlow!$T978</f>
        <v>19982</v>
      </c>
      <c r="P75" s="2">
        <f>[1]monthlyFlow!$U978</f>
        <v>35394</v>
      </c>
      <c r="Q75" s="1">
        <f>[1]monthlyFlow!$V978</f>
        <v>822103</v>
      </c>
      <c r="R75" s="1">
        <f>[1]monthlyFlow!$W978</f>
        <v>842297</v>
      </c>
      <c r="S75" s="1">
        <f>[1]monthlyFlow!$X978</f>
        <v>15356</v>
      </c>
      <c r="T75" s="1">
        <f>[1]monthlyFlow!$Y978</f>
        <v>610620</v>
      </c>
      <c r="U75" s="1">
        <f>[1]monthlyFlow!$Z978</f>
        <v>433126</v>
      </c>
      <c r="V75" s="1">
        <f>[1]monthlyFlow!$AA978</f>
        <v>385850</v>
      </c>
      <c r="W75" s="2">
        <f>[1]monthlySaltMass!$C978</f>
        <v>29784.744270624327</v>
      </c>
      <c r="X75" s="2">
        <f>[1]monthlySaltMass!$D978</f>
        <v>73432.318150037303</v>
      </c>
      <c r="Y75" s="1">
        <f>[1]monthlySaltMass!$H978</f>
        <v>45151.723071138164</v>
      </c>
      <c r="Z75" s="1">
        <f>[1]monthlySaltMass!$I978</f>
        <v>10306.708190150854</v>
      </c>
      <c r="AA75" s="1">
        <f>[1]monthlySaltMass!$J978</f>
        <v>171756.02785168268</v>
      </c>
      <c r="AB75" s="1">
        <f>[1]monthlySaltMass!$L978</f>
        <v>21461.658797551128</v>
      </c>
      <c r="AC75" s="1">
        <f>[1]monthlySaltMass!$M978</f>
        <v>48290.667232893378</v>
      </c>
      <c r="AD75" s="1">
        <f>[1]monthlySaltMass!$N978</f>
        <v>6140.1169419482349</v>
      </c>
      <c r="AE75" s="1">
        <f>[1]monthlySaltMass!$P978</f>
        <v>17582.466759930507</v>
      </c>
      <c r="AF75" s="1">
        <f>[1]monthlySaltMass!$Q978</f>
        <v>12881.159122843577</v>
      </c>
      <c r="AG75" s="1">
        <f>[1]monthlySaltMass!$R978</f>
        <v>109417.19737675133</v>
      </c>
      <c r="AH75" s="1">
        <f>[1]monthlySaltMass!$S978</f>
        <v>4522.0844871846193</v>
      </c>
      <c r="AI75" s="2">
        <f>[1]monthlySaltMass!$T978</f>
        <v>4129.6677224337936</v>
      </c>
      <c r="AJ75" s="2">
        <f>[1]monthlySaltMass!$U978</f>
        <v>26511.541823737734</v>
      </c>
      <c r="AK75" s="1">
        <f>[1]monthlySaltMass!$V978</f>
        <v>549727.32418859331</v>
      </c>
      <c r="AL75" s="1">
        <f>[1]monthlySaltMass!$W978</f>
        <v>621867.19901408954</v>
      </c>
      <c r="AM75" s="1">
        <f>[1]monthlySaltMass!$X978</f>
        <v>32377.138049279434</v>
      </c>
      <c r="AN75" s="1">
        <f>[1]monthlySaltMass!$Y978</f>
        <v>544139.21860015183</v>
      </c>
      <c r="AO75" s="1">
        <f>[1]monthlySaltMass!$Z978</f>
        <v>404755.87874352583</v>
      </c>
      <c r="AP75" s="1">
        <f>[1]monthlySaltMass!$AA978</f>
        <v>381351.7468717288</v>
      </c>
      <c r="AQ75" s="2">
        <f>[1]monthlyConc!$C978</f>
        <v>414.5</v>
      </c>
      <c r="AR75" s="2">
        <f>[1]monthlyConc!$D978</f>
        <v>597.70000000000005</v>
      </c>
      <c r="AS75" s="1">
        <f>[1]monthlyConc!$H978</f>
        <v>549.70000000000005</v>
      </c>
      <c r="AT75" s="1">
        <f>[1]monthlyConc!$I978</f>
        <v>893.8</v>
      </c>
      <c r="AU75" s="1">
        <f>[1]monthlyConc!$J978</f>
        <v>786.5</v>
      </c>
      <c r="AV75" s="2">
        <f>[1]monthlyConc!$L978</f>
        <v>293</v>
      </c>
      <c r="AW75" s="1">
        <f>[1]monthlyConc!$M978</f>
        <v>436.46340209794829</v>
      </c>
      <c r="AX75" s="1">
        <f>[1]monthlyConc!$N978</f>
        <v>327.5</v>
      </c>
      <c r="AY75" s="1">
        <f>[1]monthlyConc!$P978</f>
        <v>559.9</v>
      </c>
      <c r="AZ75" s="1">
        <f>[1]monthlyConc!$Q978</f>
        <v>430</v>
      </c>
      <c r="BA75" s="1">
        <f>[1]monthlyConc!$R978</f>
        <v>503.4</v>
      </c>
      <c r="BB75" s="1">
        <f>[1]monthlyConc!$S978</f>
        <v>2556.4</v>
      </c>
      <c r="BC75" s="2">
        <f>[1]monthlyConc!$T978</f>
        <v>152</v>
      </c>
      <c r="BD75" s="2">
        <f>[1]monthlyConc!$U978</f>
        <v>550.9</v>
      </c>
      <c r="BE75" s="1">
        <f>[1]monthlyConc!$V978</f>
        <v>491.8</v>
      </c>
      <c r="BF75" s="1">
        <f>[1]monthlyConc!$W978</f>
        <v>543</v>
      </c>
      <c r="BG75" s="1">
        <f>[1]monthlyConc!$X978</f>
        <v>1550.7</v>
      </c>
      <c r="BH75" s="1">
        <f>[1]monthlyConc!$Y978</f>
        <v>655.4</v>
      </c>
      <c r="BI75" s="1">
        <f>[1]monthlyConc!$Z978</f>
        <v>687.3</v>
      </c>
      <c r="BJ75" s="1">
        <f>[1]monthlyConc!$AA978</f>
        <v>726.9</v>
      </c>
      <c r="BK75" s="4">
        <v>409292.04900194</v>
      </c>
      <c r="BL75" s="4">
        <v>625969.77144360601</v>
      </c>
      <c r="BM75" s="4">
        <v>1124.8315436842699</v>
      </c>
    </row>
    <row r="76" spans="1:65" x14ac:dyDescent="0.25">
      <c r="A76" s="3">
        <f>[1]monthlyFlow!B979</f>
        <v>38807</v>
      </c>
      <c r="B76" s="1" t="s">
        <v>41</v>
      </c>
      <c r="C76" s="2">
        <f>[1]monthlyFlow!$C979</f>
        <v>73156</v>
      </c>
      <c r="D76" s="2">
        <f>[1]monthlyFlow!$D979</f>
        <v>125560</v>
      </c>
      <c r="E76" s="1">
        <f>[1]monthlyFlow!$H979</f>
        <v>77195</v>
      </c>
      <c r="F76" s="1">
        <f>[1]monthlyFlow!$I979</f>
        <v>11993</v>
      </c>
      <c r="G76" s="1">
        <f>[1]monthlyFlow!$J979</f>
        <v>214137</v>
      </c>
      <c r="H76" s="1">
        <f>[1]monthlyFlow!$L979</f>
        <v>59019</v>
      </c>
      <c r="I76" s="1">
        <f>[1]monthlyFlow!$M979</f>
        <v>90970.906804999991</v>
      </c>
      <c r="J76" s="1">
        <f>[1]monthlyFlow!$N979</f>
        <v>33944</v>
      </c>
      <c r="K76" s="1">
        <f>[1]monthlyFlow!$P979</f>
        <v>28095</v>
      </c>
      <c r="L76" s="1">
        <f>[1]monthlyFlow!$Q979</f>
        <v>28623</v>
      </c>
      <c r="M76" s="1">
        <f>[1]monthlyFlow!$R979</f>
        <v>223427</v>
      </c>
      <c r="N76" s="1">
        <f>[1]monthlyFlow!$S979</f>
        <v>1422</v>
      </c>
      <c r="O76" s="2">
        <f>[1]monthlyFlow!$T979</f>
        <v>22495</v>
      </c>
      <c r="P76" s="2">
        <f>[1]monthlyFlow!$U979</f>
        <v>40846</v>
      </c>
      <c r="Q76" s="1">
        <f>[1]monthlyFlow!$V979</f>
        <v>613944</v>
      </c>
      <c r="R76" s="1">
        <f>[1]monthlyFlow!$W979</f>
        <v>662949</v>
      </c>
      <c r="S76" s="1">
        <f>[1]monthlyFlow!$X979</f>
        <v>24328</v>
      </c>
      <c r="T76" s="1">
        <f>[1]monthlyFlow!$Y979</f>
        <v>830234</v>
      </c>
      <c r="U76" s="1">
        <f>[1]monthlyFlow!$Z979</f>
        <v>600008</v>
      </c>
      <c r="V76" s="1">
        <f>[1]monthlyFlow!$AA979</f>
        <v>533026</v>
      </c>
      <c r="W76" s="2">
        <f>[1]monthlySaltMass!$C979</f>
        <v>37171.117327935404</v>
      </c>
      <c r="X76" s="2">
        <f>[1]monthlySaltMass!$D979</f>
        <v>102705.02704540611</v>
      </c>
      <c r="Y76" s="1">
        <f>[1]monthlySaltMass!$H979</f>
        <v>52941.569977422034</v>
      </c>
      <c r="Z76" s="1">
        <f>[1]monthlySaltMass!$I979</f>
        <v>12777.762971608117</v>
      </c>
      <c r="AA76" s="1">
        <f>[1]monthlySaltMass!$J979</f>
        <v>202964.16361884749</v>
      </c>
      <c r="AB76" s="1">
        <f>[1]monthlySaltMass!$L979</f>
        <v>23552.256309487399</v>
      </c>
      <c r="AC76" s="1">
        <f>[1]monthlySaltMass!$M979</f>
        <v>53924.187838956554</v>
      </c>
      <c r="AD76" s="1">
        <f>[1]monthlySaltMass!$N979</f>
        <v>19499.447165096171</v>
      </c>
      <c r="AE76" s="1">
        <f>[1]monthlySaltMass!$P979</f>
        <v>22190.290082464518</v>
      </c>
      <c r="AF76" s="1">
        <f>[1]monthlySaltMass!$Q979</f>
        <v>15816.173356906746</v>
      </c>
      <c r="AG76" s="1">
        <f>[1]monthlySaltMass!$R979</f>
        <v>153867.77388022214</v>
      </c>
      <c r="AH76" s="1">
        <f>[1]monthlySaltMass!$S979</f>
        <v>4939.3758163838547</v>
      </c>
      <c r="AI76" s="2">
        <f>[1]monthlySaltMass!$T979</f>
        <v>4645.9693249295779</v>
      </c>
      <c r="AJ76" s="2">
        <f>[1]monthlySaltMass!$U979</f>
        <v>30550.881426695527</v>
      </c>
      <c r="AK76" s="1">
        <f>[1]monthlySaltMass!$V979</f>
        <v>442339.01406805101</v>
      </c>
      <c r="AL76" s="1">
        <f>[1]monthlySaltMass!$W979</f>
        <v>534524.20946727658</v>
      </c>
      <c r="AM76" s="1">
        <f>[1]monthlySaltMass!$X979</f>
        <v>44592.424174283493</v>
      </c>
      <c r="AN76" s="1">
        <f>[1]monthlySaltMass!$Y979</f>
        <v>738714.07198775909</v>
      </c>
      <c r="AO76" s="1">
        <f>[1]monthlySaltMass!$Z979</f>
        <v>554833.12596879236</v>
      </c>
      <c r="AP76" s="1">
        <f>[1]monthlySaltMass!$AA979</f>
        <v>509925.57122308156</v>
      </c>
      <c r="AQ76" s="2">
        <f>[1]monthlyConc!$C979</f>
        <v>373.7</v>
      </c>
      <c r="AR76" s="2">
        <f>[1]monthlyConc!$D979</f>
        <v>601.6</v>
      </c>
      <c r="AS76" s="1">
        <f>[1]monthlyConc!$H979</f>
        <v>504.4</v>
      </c>
      <c r="AT76" s="1">
        <f>[1]monthlyConc!$I979</f>
        <v>783.6</v>
      </c>
      <c r="AU76" s="1">
        <f>[1]monthlyConc!$J979</f>
        <v>697.1</v>
      </c>
      <c r="AV76" s="2">
        <f>[1]monthlyConc!$L979</f>
        <v>293.5</v>
      </c>
      <c r="AW76" s="1">
        <f>[1]monthlyConc!$M979</f>
        <v>435.96188565319619</v>
      </c>
      <c r="AX76" s="1">
        <f>[1]monthlyConc!$N979</f>
        <v>422.5</v>
      </c>
      <c r="AY76" s="1">
        <f>[1]monthlyConc!$P979</f>
        <v>580.9</v>
      </c>
      <c r="AZ76" s="1">
        <f>[1]monthlyConc!$Q979</f>
        <v>406.4</v>
      </c>
      <c r="BA76" s="1">
        <f>[1]monthlyConc!$R979</f>
        <v>506.5</v>
      </c>
      <c r="BB76" s="1">
        <f>[1]monthlyConc!$S979</f>
        <v>2554.6999999999998</v>
      </c>
      <c r="BC76" s="2">
        <f>[1]monthlyConc!$T979</f>
        <v>151.9</v>
      </c>
      <c r="BD76" s="2">
        <f>[1]monthlyConc!$U979</f>
        <v>550.1</v>
      </c>
      <c r="BE76" s="1">
        <f>[1]monthlyConc!$V979</f>
        <v>529.9</v>
      </c>
      <c r="BF76" s="1">
        <f>[1]monthlyConc!$W979</f>
        <v>593</v>
      </c>
      <c r="BG76" s="1">
        <f>[1]monthlyConc!$X979</f>
        <v>1348.1</v>
      </c>
      <c r="BH76" s="1">
        <f>[1]monthlyConc!$Y979</f>
        <v>654.4</v>
      </c>
      <c r="BI76" s="1">
        <f>[1]monthlyConc!$Z979</f>
        <v>680.1</v>
      </c>
      <c r="BJ76" s="1">
        <f>[1]monthlyConc!$AA979</f>
        <v>703.6</v>
      </c>
      <c r="BK76" s="4">
        <v>536855.34881462494</v>
      </c>
      <c r="BL76" s="4">
        <v>966246.72220538603</v>
      </c>
      <c r="BM76" s="4">
        <v>1323.7262547497601</v>
      </c>
    </row>
    <row r="77" spans="1:65" x14ac:dyDescent="0.25">
      <c r="A77" s="3">
        <f>[1]monthlyFlow!B980</f>
        <v>38837</v>
      </c>
      <c r="B77" s="1" t="s">
        <v>41</v>
      </c>
      <c r="C77" s="2">
        <f>[1]monthlyFlow!$C980</f>
        <v>149630</v>
      </c>
      <c r="D77" s="2">
        <f>[1]monthlyFlow!$D980</f>
        <v>273979</v>
      </c>
      <c r="E77" s="1">
        <f>[1]monthlyFlow!$H980</f>
        <v>202544</v>
      </c>
      <c r="F77" s="1">
        <f>[1]monthlyFlow!$I980</f>
        <v>46408</v>
      </c>
      <c r="G77" s="1">
        <f>[1]monthlyFlow!$J980</f>
        <v>480676</v>
      </c>
      <c r="H77" s="1">
        <f>[1]monthlyFlow!$L980</f>
        <v>68956</v>
      </c>
      <c r="I77" s="1">
        <f>[1]monthlyFlow!$M980</f>
        <v>88470.447199999981</v>
      </c>
      <c r="J77" s="1">
        <f>[1]monthlyFlow!$N980</f>
        <v>280706</v>
      </c>
      <c r="K77" s="1">
        <f>[1]monthlyFlow!$P980</f>
        <v>23489</v>
      </c>
      <c r="L77" s="1">
        <f>[1]monthlyFlow!$Q980</f>
        <v>56437</v>
      </c>
      <c r="M77" s="1">
        <f>[1]monthlyFlow!$R980</f>
        <v>482224</v>
      </c>
      <c r="N77" s="1">
        <f>[1]monthlyFlow!$S980</f>
        <v>7999</v>
      </c>
      <c r="O77" s="2">
        <f>[1]monthlyFlow!$T980</f>
        <v>21569</v>
      </c>
      <c r="P77" s="2">
        <f>[1]monthlyFlow!$U980</f>
        <v>56518</v>
      </c>
      <c r="Q77" s="1">
        <f>[1]monthlyFlow!$V980</f>
        <v>617403</v>
      </c>
      <c r="R77" s="1">
        <f>[1]monthlyFlow!$W980</f>
        <v>651440</v>
      </c>
      <c r="S77" s="1">
        <f>[1]monthlyFlow!$X980</f>
        <v>26697</v>
      </c>
      <c r="T77" s="1">
        <f>[1]monthlyFlow!$Y980</f>
        <v>989905</v>
      </c>
      <c r="U77" s="1">
        <f>[1]monthlyFlow!$Z980</f>
        <v>713015</v>
      </c>
      <c r="V77" s="1">
        <f>[1]monthlyFlow!$AA980</f>
        <v>621629</v>
      </c>
      <c r="W77" s="2">
        <f>[1]monthlySaltMass!$C980</f>
        <v>47179.354130978252</v>
      </c>
      <c r="X77" s="2">
        <f>[1]monthlySaltMass!$D980</f>
        <v>121106.3213220241</v>
      </c>
      <c r="Y77" s="1">
        <f>[1]monthlySaltMass!$H980</f>
        <v>68682.864295515305</v>
      </c>
      <c r="Z77" s="1">
        <f>[1]monthlySaltMass!$I980</f>
        <v>23435.127385281477</v>
      </c>
      <c r="AA77" s="1">
        <f>[1]monthlySaltMass!$J980</f>
        <v>261096.94408466309</v>
      </c>
      <c r="AB77" s="1">
        <f>[1]monthlySaltMass!$L980</f>
        <v>26486.408922553612</v>
      </c>
      <c r="AC77" s="1">
        <f>[1]monthlySaltMass!$M980</f>
        <v>52412.11742560166</v>
      </c>
      <c r="AD77" s="1">
        <f>[1]monthlySaltMass!$N980</f>
        <v>83127.005810375529</v>
      </c>
      <c r="AE77" s="1">
        <f>[1]monthlySaltMass!$P980</f>
        <v>17830.549294804045</v>
      </c>
      <c r="AF77" s="1">
        <f>[1]monthlySaltMass!$Q980</f>
        <v>24908.352446041343</v>
      </c>
      <c r="AG77" s="1">
        <f>[1]monthlySaltMass!$R980</f>
        <v>238858.42212574065</v>
      </c>
      <c r="AH77" s="1">
        <f>[1]monthlySaltMass!$S980</f>
        <v>10498.580186467248</v>
      </c>
      <c r="AI77" s="2">
        <f>[1]monthlySaltMass!$T980</f>
        <v>4457.6520420966117</v>
      </c>
      <c r="AJ77" s="2">
        <f>[1]monthlySaltMass!$U980</f>
        <v>34334.641426742652</v>
      </c>
      <c r="AK77" s="1">
        <f>[1]monthlySaltMass!$V980</f>
        <v>447853.24554758088</v>
      </c>
      <c r="AL77" s="1">
        <f>[1]monthlySaltMass!$W980</f>
        <v>530559.1525531729</v>
      </c>
      <c r="AM77" s="1">
        <f>[1]monthlySaltMass!$X980</f>
        <v>49450.169525216035</v>
      </c>
      <c r="AN77" s="1">
        <f>[1]monthlySaltMass!$Y980</f>
        <v>874861.77441417205</v>
      </c>
      <c r="AO77" s="1">
        <f>[1]monthlySaltMass!$Z980</f>
        <v>659816.50925775175</v>
      </c>
      <c r="AP77" s="1">
        <f>[1]monthlySaltMass!$AA980</f>
        <v>584546.16833455244</v>
      </c>
      <c r="AQ77" s="2">
        <f>[1]monthlyConc!$C980</f>
        <v>231.9</v>
      </c>
      <c r="AR77" s="2">
        <f>[1]monthlyConc!$D980</f>
        <v>325.10000000000002</v>
      </c>
      <c r="AS77" s="1">
        <f>[1]monthlyConc!$H980</f>
        <v>249.4</v>
      </c>
      <c r="AT77" s="1">
        <f>[1]monthlyConc!$I980</f>
        <v>371.4</v>
      </c>
      <c r="AU77" s="1">
        <f>[1]monthlyConc!$J980</f>
        <v>399.5</v>
      </c>
      <c r="AV77" s="2">
        <f>[1]monthlyConc!$L980</f>
        <v>282.5</v>
      </c>
      <c r="AW77" s="1">
        <f>[1]monthlyConc!$M980</f>
        <v>435.71339962969489</v>
      </c>
      <c r="AX77" s="1">
        <f>[1]monthlyConc!$N980</f>
        <v>217.8</v>
      </c>
      <c r="AY77" s="1">
        <f>[1]monthlyConc!$P980</f>
        <v>558.29999999999995</v>
      </c>
      <c r="AZ77" s="1">
        <f>[1]monthlyConc!$Q980</f>
        <v>324.60000000000002</v>
      </c>
      <c r="BA77" s="1">
        <f>[1]monthlyConc!$R980</f>
        <v>364.3</v>
      </c>
      <c r="BB77" s="1">
        <f>[1]monthlyConc!$S980</f>
        <v>965.3</v>
      </c>
      <c r="BC77" s="2">
        <f>[1]monthlyConc!$T980</f>
        <v>152</v>
      </c>
      <c r="BD77" s="2">
        <f>[1]monthlyConc!$U980</f>
        <v>446.8</v>
      </c>
      <c r="BE77" s="1">
        <f>[1]monthlyConc!$V980</f>
        <v>533.5</v>
      </c>
      <c r="BF77" s="1">
        <f>[1]monthlyConc!$W980</f>
        <v>599</v>
      </c>
      <c r="BG77" s="1">
        <f>[1]monthlyConc!$X980</f>
        <v>1362.3</v>
      </c>
      <c r="BH77" s="1">
        <f>[1]monthlyConc!$Y980</f>
        <v>650</v>
      </c>
      <c r="BI77" s="1">
        <f>[1]monthlyConc!$Z980</f>
        <v>680.6</v>
      </c>
      <c r="BJ77" s="1">
        <f>[1]monthlyConc!$AA980</f>
        <v>691.6</v>
      </c>
      <c r="BK77" s="4">
        <v>1034673.33621261</v>
      </c>
      <c r="BL77" s="4">
        <v>790204.99442843103</v>
      </c>
      <c r="BM77" s="4">
        <v>561.69938248044696</v>
      </c>
    </row>
    <row r="78" spans="1:65" x14ac:dyDescent="0.25">
      <c r="A78" s="3">
        <f>[1]monthlyFlow!B981</f>
        <v>38868</v>
      </c>
      <c r="B78" s="1" t="s">
        <v>41</v>
      </c>
      <c r="C78" s="2">
        <f>[1]monthlyFlow!$C981</f>
        <v>309713</v>
      </c>
      <c r="D78" s="2">
        <f>[1]monthlyFlow!$D981</f>
        <v>605879</v>
      </c>
      <c r="E78" s="1">
        <f>[1]monthlyFlow!$H981</f>
        <v>205105</v>
      </c>
      <c r="F78" s="1">
        <f>[1]monthlyFlow!$I981</f>
        <v>34809</v>
      </c>
      <c r="G78" s="1">
        <f>[1]monthlyFlow!$J981</f>
        <v>789646</v>
      </c>
      <c r="H78" s="1">
        <f>[1]monthlyFlow!$L981</f>
        <v>114619</v>
      </c>
      <c r="I78" s="1">
        <f>[1]monthlyFlow!$M981</f>
        <v>187262.59202999997</v>
      </c>
      <c r="J78" s="1">
        <f>[1]monthlyFlow!$N981</f>
        <v>437390</v>
      </c>
      <c r="K78" s="1">
        <f>[1]monthlyFlow!$P981</f>
        <v>42294</v>
      </c>
      <c r="L78" s="1">
        <f>[1]monthlyFlow!$Q981</f>
        <v>128535</v>
      </c>
      <c r="M78" s="1">
        <f>[1]monthlyFlow!$R981</f>
        <v>868963</v>
      </c>
      <c r="N78" s="1">
        <f>[1]monthlyFlow!$S981</f>
        <v>21449</v>
      </c>
      <c r="O78" s="2">
        <f>[1]monthlyFlow!$T981</f>
        <v>45829</v>
      </c>
      <c r="P78" s="2">
        <f>[1]monthlyFlow!$U981</f>
        <v>133646</v>
      </c>
      <c r="Q78" s="1">
        <f>[1]monthlyFlow!$V981</f>
        <v>615050</v>
      </c>
      <c r="R78" s="1">
        <f>[1]monthlyFlow!$W981</f>
        <v>649550</v>
      </c>
      <c r="S78" s="1">
        <f>[1]monthlyFlow!$X981</f>
        <v>17383</v>
      </c>
      <c r="T78" s="1">
        <f>[1]monthlyFlow!$Y981</f>
        <v>1071487</v>
      </c>
      <c r="U78" s="1">
        <f>[1]monthlyFlow!$Z981</f>
        <v>737736</v>
      </c>
      <c r="V78" s="1">
        <f>[1]monthlyFlow!$AA981</f>
        <v>602845</v>
      </c>
      <c r="W78" s="2">
        <f>[1]monthlySaltMass!$C981</f>
        <v>74577.970870244448</v>
      </c>
      <c r="X78" s="2">
        <f>[1]monthlySaltMass!$D981</f>
        <v>169207.22608574541</v>
      </c>
      <c r="Y78" s="1">
        <f>[1]monthlySaltMass!$H981</f>
        <v>82937.27814493225</v>
      </c>
      <c r="Z78" s="1">
        <f>[1]monthlySaltMass!$I981</f>
        <v>21103.844878882195</v>
      </c>
      <c r="AA78" s="1">
        <f>[1]monthlySaltMass!$J981</f>
        <v>318983.08815745841</v>
      </c>
      <c r="AB78" s="1">
        <f>[1]monthlySaltMass!$L981</f>
        <v>40020.655822219509</v>
      </c>
      <c r="AC78" s="1">
        <f>[1]monthlySaltMass!$M981</f>
        <v>106473.7662546904</v>
      </c>
      <c r="AD78" s="1">
        <f>[1]monthlySaltMass!$N981</f>
        <v>56259.070512115177</v>
      </c>
      <c r="AE78" s="1">
        <f>[1]monthlySaltMass!$P981</f>
        <v>26837.936964575802</v>
      </c>
      <c r="AF78" s="1">
        <f>[1]monthlySaltMass!$Q981</f>
        <v>45316.513083582817</v>
      </c>
      <c r="AG78" s="1">
        <f>[1]monthlySaltMass!$R981</f>
        <v>256267.42406160792</v>
      </c>
      <c r="AH78" s="1">
        <f>[1]monthlySaltMass!$S981</f>
        <v>18690.885950285978</v>
      </c>
      <c r="AI78" s="2">
        <f>[1]monthlySaltMass!$T981</f>
        <v>8910.6417859470967</v>
      </c>
      <c r="AJ78" s="2">
        <f>[1]monthlySaltMass!$U981</f>
        <v>41448.977063510916</v>
      </c>
      <c r="AK78" s="1">
        <f>[1]monthlySaltMass!$V981</f>
        <v>411106.99248630216</v>
      </c>
      <c r="AL78" s="1">
        <f>[1]monthlySaltMass!$W981</f>
        <v>494576.16285573057</v>
      </c>
      <c r="AM78" s="1">
        <f>[1]monthlySaltMass!$X981</f>
        <v>35795.346809456278</v>
      </c>
      <c r="AN78" s="1">
        <f>[1]monthlySaltMass!$Y981</f>
        <v>940552.397178062</v>
      </c>
      <c r="AO78" s="1">
        <f>[1]monthlySaltMass!$Z981</f>
        <v>676273.37811423535</v>
      </c>
      <c r="AP78" s="1">
        <f>[1]monthlySaltMass!$AA981</f>
        <v>570735.15618014662</v>
      </c>
      <c r="AQ78" s="2">
        <f>[1]monthlyConc!$C981</f>
        <v>177.1</v>
      </c>
      <c r="AR78" s="2">
        <f>[1]monthlyConc!$D981</f>
        <v>205.4</v>
      </c>
      <c r="AS78" s="1">
        <f>[1]monthlyConc!$H981</f>
        <v>297.39999999999998</v>
      </c>
      <c r="AT78" s="1">
        <f>[1]monthlyConc!$I981</f>
        <v>445.9</v>
      </c>
      <c r="AU78" s="1">
        <f>[1]monthlyConc!$J981</f>
        <v>297.10000000000002</v>
      </c>
      <c r="AV78" s="2">
        <f>[1]monthlyConc!$L981</f>
        <v>256.8</v>
      </c>
      <c r="AW78" s="1">
        <f>[1]monthlyConc!$M981</f>
        <v>418.17591835757247</v>
      </c>
      <c r="AX78" s="1">
        <f>[1]monthlyConc!$N981</f>
        <v>94.6</v>
      </c>
      <c r="AY78" s="1">
        <f>[1]monthlyConc!$P981</f>
        <v>466.7</v>
      </c>
      <c r="AZ78" s="1">
        <f>[1]monthlyConc!$Q981</f>
        <v>259.3</v>
      </c>
      <c r="BA78" s="1">
        <f>[1]monthlyConc!$R981</f>
        <v>216.9</v>
      </c>
      <c r="BB78" s="1">
        <f>[1]monthlyConc!$S981</f>
        <v>640.9</v>
      </c>
      <c r="BC78" s="2">
        <f>[1]monthlyConc!$T981</f>
        <v>143</v>
      </c>
      <c r="BD78" s="2">
        <f>[1]monthlyConc!$U981</f>
        <v>228.1</v>
      </c>
      <c r="BE78" s="1">
        <f>[1]monthlyConc!$V981</f>
        <v>491.6</v>
      </c>
      <c r="BF78" s="1">
        <f>[1]monthlyConc!$W981</f>
        <v>560</v>
      </c>
      <c r="BG78" s="1">
        <f>[1]monthlyConc!$X981</f>
        <v>1514.5</v>
      </c>
      <c r="BH78" s="1">
        <f>[1]monthlyConc!$Y981</f>
        <v>645.6</v>
      </c>
      <c r="BI78" s="1">
        <f>[1]monthlyConc!$Z981</f>
        <v>674.2</v>
      </c>
      <c r="BJ78" s="1">
        <f>[1]monthlyConc!$AA981</f>
        <v>696.3</v>
      </c>
      <c r="BK78" s="4">
        <v>1834419.9939316099</v>
      </c>
      <c r="BL78" s="4">
        <v>549877.32558491</v>
      </c>
      <c r="BM78" s="4">
        <v>220.46236906214801</v>
      </c>
    </row>
    <row r="79" spans="1:65" x14ac:dyDescent="0.25">
      <c r="A79" s="3">
        <f>[1]monthlyFlow!B982</f>
        <v>38898</v>
      </c>
      <c r="B79" s="1" t="s">
        <v>41</v>
      </c>
      <c r="C79" s="2">
        <f>[1]monthlyFlow!$C982</f>
        <v>223482</v>
      </c>
      <c r="D79" s="2">
        <f>[1]monthlyFlow!$D982</f>
        <v>464920</v>
      </c>
      <c r="E79" s="1">
        <f>[1]monthlyFlow!$H982</f>
        <v>131536</v>
      </c>
      <c r="F79" s="1">
        <f>[1]monthlyFlow!$I982</f>
        <v>23141</v>
      </c>
      <c r="G79" s="1">
        <f>[1]monthlyFlow!$J982</f>
        <v>541756</v>
      </c>
      <c r="H79" s="1">
        <f>[1]monthlyFlow!$L982</f>
        <v>188674</v>
      </c>
      <c r="I79" s="1">
        <f>[1]monthlyFlow!$M982</f>
        <v>79487.255040000004</v>
      </c>
      <c r="J79" s="1">
        <f>[1]monthlyFlow!$N982</f>
        <v>219679</v>
      </c>
      <c r="K79" s="1">
        <f>[1]monthlyFlow!$P982</f>
        <v>42240</v>
      </c>
      <c r="L79" s="1">
        <f>[1]monthlyFlow!$Q982</f>
        <v>79484</v>
      </c>
      <c r="M79" s="1">
        <f>[1]monthlyFlow!$R982</f>
        <v>552570</v>
      </c>
      <c r="N79" s="1">
        <f>[1]monthlyFlow!$S982</f>
        <v>27039</v>
      </c>
      <c r="O79" s="2">
        <f>[1]monthlyFlow!$T982</f>
        <v>128875</v>
      </c>
      <c r="P79" s="2">
        <f>[1]monthlyFlow!$U982</f>
        <v>177429</v>
      </c>
      <c r="Q79" s="1">
        <f>[1]monthlyFlow!$V982</f>
        <v>826297</v>
      </c>
      <c r="R79" s="1">
        <f>[1]monthlyFlow!$W982</f>
        <v>839963</v>
      </c>
      <c r="S79" s="1">
        <f>[1]monthlyFlow!$X982</f>
        <v>5586</v>
      </c>
      <c r="T79" s="1">
        <f>[1]monthlyFlow!$Y982</f>
        <v>1035883</v>
      </c>
      <c r="U79" s="1">
        <f>[1]monthlyFlow!$Z982</f>
        <v>737557</v>
      </c>
      <c r="V79" s="1">
        <f>[1]monthlyFlow!$AA982</f>
        <v>572974</v>
      </c>
      <c r="W79" s="2">
        <f>[1]monthlySaltMass!$C982</f>
        <v>57763.996481614638</v>
      </c>
      <c r="X79" s="2">
        <f>[1]monthlySaltMass!$D982</f>
        <v>143431.74816674096</v>
      </c>
      <c r="Y79" s="1">
        <f>[1]monthlySaltMass!$H982</f>
        <v>80355.131496849324</v>
      </c>
      <c r="Z79" s="1">
        <f>[1]monthlySaltMass!$I982</f>
        <v>16861.586936755575</v>
      </c>
      <c r="AA79" s="1">
        <f>[1]monthlySaltMass!$J982</f>
        <v>272471.21469461598</v>
      </c>
      <c r="AB79" s="1">
        <f>[1]monthlySaltMass!$L982</f>
        <v>59284.965162401961</v>
      </c>
      <c r="AC79" s="1">
        <f>[1]monthlySaltMass!$M982</f>
        <v>48513.23425060053</v>
      </c>
      <c r="AD79" s="1">
        <f>[1]monthlySaltMass!$N982</f>
        <v>21326.48695588941</v>
      </c>
      <c r="AE79" s="1">
        <f>[1]monthlySaltMass!$P982</f>
        <v>49753.632114024746</v>
      </c>
      <c r="AF79" s="1">
        <f>[1]monthlySaltMass!$Q982</f>
        <v>31481.307829844201</v>
      </c>
      <c r="AG79" s="1">
        <f>[1]monthlySaltMass!$R982</f>
        <v>166866.21992058054</v>
      </c>
      <c r="AH79" s="1">
        <f>[1]monthlySaltMass!$S982</f>
        <v>21429.75706599118</v>
      </c>
      <c r="AI79" s="2">
        <f>[1]monthlySaltMass!$T982</f>
        <v>23673.179656474153</v>
      </c>
      <c r="AJ79" s="2">
        <f>[1]monthlySaltMass!$U982</f>
        <v>47766.383572877996</v>
      </c>
      <c r="AK79" s="1">
        <f>[1]monthlySaltMass!$V982</f>
        <v>523545.77518465515</v>
      </c>
      <c r="AL79" s="1">
        <f>[1]monthlySaltMass!$W982</f>
        <v>591592.25874794682</v>
      </c>
      <c r="AM79" s="1">
        <f>[1]monthlySaltMass!$X982</f>
        <v>15625.39929171714</v>
      </c>
      <c r="AN79" s="1">
        <f>[1]monthlySaltMass!$Y982</f>
        <v>905496.33804386714</v>
      </c>
      <c r="AO79" s="1">
        <f>[1]monthlySaltMass!$Z982</f>
        <v>671997.68011327088</v>
      </c>
      <c r="AP79" s="1">
        <f>[1]monthlySaltMass!$AA982</f>
        <v>538793.64742526785</v>
      </c>
      <c r="AQ79" s="2">
        <f>[1]monthlyConc!$C982</f>
        <v>190.1</v>
      </c>
      <c r="AR79" s="2">
        <f>[1]monthlyConc!$D982</f>
        <v>226.9</v>
      </c>
      <c r="AS79" s="1">
        <f>[1]monthlyConc!$H982</f>
        <v>449.3</v>
      </c>
      <c r="AT79" s="1">
        <f>[1]monthlyConc!$I982</f>
        <v>535.9</v>
      </c>
      <c r="AU79" s="1">
        <f>[1]monthlyConc!$J982</f>
        <v>369.9</v>
      </c>
      <c r="AV79" s="2">
        <f>[1]monthlyConc!$L982</f>
        <v>231.1</v>
      </c>
      <c r="AW79" s="1">
        <f>[1]monthlyConc!$M982</f>
        <v>448.87990376710547</v>
      </c>
      <c r="AX79" s="1">
        <f>[1]monthlyConc!$N982</f>
        <v>71.400000000000006</v>
      </c>
      <c r="AY79" s="1">
        <f>[1]monthlyConc!$P982</f>
        <v>866.3</v>
      </c>
      <c r="AZ79" s="1">
        <f>[1]monthlyConc!$Q982</f>
        <v>291.3</v>
      </c>
      <c r="BA79" s="1">
        <f>[1]monthlyConc!$R982</f>
        <v>222.1</v>
      </c>
      <c r="BB79" s="1">
        <f>[1]monthlyConc!$S982</f>
        <v>582.9</v>
      </c>
      <c r="BC79" s="2">
        <f>[1]monthlyConc!$T982</f>
        <v>135.1</v>
      </c>
      <c r="BD79" s="2">
        <f>[1]monthlyConc!$U982</f>
        <v>198</v>
      </c>
      <c r="BE79" s="1">
        <f>[1]monthlyConc!$V982</f>
        <v>466</v>
      </c>
      <c r="BF79" s="1">
        <f>[1]monthlyConc!$W982</f>
        <v>518</v>
      </c>
      <c r="BG79" s="1">
        <f>[1]monthlyConc!$X982</f>
        <v>2057.3000000000002</v>
      </c>
      <c r="BH79" s="1">
        <f>[1]monthlyConc!$Y982</f>
        <v>642.9</v>
      </c>
      <c r="BI79" s="1">
        <f>[1]monthlyConc!$Z982</f>
        <v>670.1</v>
      </c>
      <c r="BJ79" s="1">
        <f>[1]monthlyConc!$AA982</f>
        <v>691.6</v>
      </c>
      <c r="BK79" s="4">
        <v>1392197.1330563601</v>
      </c>
      <c r="BL79" s="4">
        <v>418737.64573898999</v>
      </c>
      <c r="BM79" s="4">
        <v>221.21201178249601</v>
      </c>
    </row>
    <row r="80" spans="1:65" x14ac:dyDescent="0.25">
      <c r="A80" s="3">
        <f>[1]monthlyFlow!B983</f>
        <v>38929</v>
      </c>
      <c r="B80" s="1" t="s">
        <v>41</v>
      </c>
      <c r="C80" s="2">
        <f>[1]monthlyFlow!$C983</f>
        <v>128841</v>
      </c>
      <c r="D80" s="2">
        <f>[1]monthlyFlow!$D983</f>
        <v>217775</v>
      </c>
      <c r="E80" s="1">
        <f>[1]monthlyFlow!$H983</f>
        <v>121792</v>
      </c>
      <c r="F80" s="1">
        <f>[1]monthlyFlow!$I983</f>
        <v>15090</v>
      </c>
      <c r="G80" s="1">
        <f>[1]monthlyFlow!$J983</f>
        <v>301431</v>
      </c>
      <c r="H80" s="1">
        <f>[1]monthlyFlow!$L983</f>
        <v>62377</v>
      </c>
      <c r="I80" s="1">
        <f>[1]monthlyFlow!$M983</f>
        <v>56845.443859999999</v>
      </c>
      <c r="J80" s="1">
        <f>[1]monthlyFlow!$N983</f>
        <v>36226</v>
      </c>
      <c r="K80" s="1">
        <f>[1]monthlyFlow!$P983</f>
        <v>3746</v>
      </c>
      <c r="L80" s="1">
        <f>[1]monthlyFlow!$Q983</f>
        <v>29965</v>
      </c>
      <c r="M80" s="1">
        <f>[1]monthlyFlow!$R983</f>
        <v>150827</v>
      </c>
      <c r="N80" s="1">
        <f>[1]monthlyFlow!$S983</f>
        <v>2658</v>
      </c>
      <c r="O80" s="2">
        <f>[1]monthlyFlow!$T983</f>
        <v>45974</v>
      </c>
      <c r="P80" s="2">
        <f>[1]monthlyFlow!$U983</f>
        <v>70270</v>
      </c>
      <c r="Q80" s="1">
        <f>[1]monthlyFlow!$V983</f>
        <v>860161</v>
      </c>
      <c r="R80" s="1">
        <f>[1]monthlyFlow!$W983</f>
        <v>881553</v>
      </c>
      <c r="S80" s="1">
        <f>[1]monthlyFlow!$X983</f>
        <v>6981</v>
      </c>
      <c r="T80" s="1">
        <f>[1]monthlyFlow!$Y983</f>
        <v>967016</v>
      </c>
      <c r="U80" s="1">
        <f>[1]monthlyFlow!$Z983</f>
        <v>718852</v>
      </c>
      <c r="V80" s="1">
        <f>[1]monthlyFlow!$AA983</f>
        <v>578825</v>
      </c>
      <c r="W80" s="2">
        <f>[1]monthlySaltMass!$C983</f>
        <v>47071.09703414356</v>
      </c>
      <c r="X80" s="2">
        <f>[1]monthlySaltMass!$D983</f>
        <v>118026.05290737109</v>
      </c>
      <c r="Y80" s="1">
        <f>[1]monthlySaltMass!$H983</f>
        <v>101146.38307894902</v>
      </c>
      <c r="Z80" s="1">
        <f>[1]monthlySaltMass!$I983</f>
        <v>12733.083225266228</v>
      </c>
      <c r="AA80" s="1">
        <f>[1]monthlySaltMass!$J983</f>
        <v>227218.50738558703</v>
      </c>
      <c r="AB80" s="1">
        <f>[1]monthlySaltMass!$L983</f>
        <v>24629.390377281063</v>
      </c>
      <c r="AC80" s="1">
        <f>[1]monthlySaltMass!$M983</f>
        <v>36122.329880499121</v>
      </c>
      <c r="AD80" s="1">
        <f>[1]monthlySaltMass!$N983</f>
        <v>8644.3047694278794</v>
      </c>
      <c r="AE80" s="1">
        <f>[1]monthlySaltMass!$P983</f>
        <v>4876.8469051379525</v>
      </c>
      <c r="AF80" s="1">
        <f>[1]monthlySaltMass!$Q983</f>
        <v>16419.196290147855</v>
      </c>
      <c r="AG80" s="1">
        <f>[1]monthlySaltMass!$R983</f>
        <v>95359.642102483558</v>
      </c>
      <c r="AH80" s="1">
        <f>[1]monthlySaltMass!$S983</f>
        <v>7263.4070825450435</v>
      </c>
      <c r="AI80" s="2">
        <f>[1]monthlySaltMass!$T983</f>
        <v>9132.6134111417759</v>
      </c>
      <c r="AJ80" s="2">
        <f>[1]monthlySaltMass!$U983</f>
        <v>42144.37115190742</v>
      </c>
      <c r="AK80" s="1">
        <f>[1]monthlySaltMass!$V983</f>
        <v>535879.81544386619</v>
      </c>
      <c r="AL80" s="1">
        <f>[1]monthlySaltMass!$W983</f>
        <v>608898.22307677451</v>
      </c>
      <c r="AM80" s="1">
        <f>[1]monthlySaltMass!$X983</f>
        <v>17772.512859392213</v>
      </c>
      <c r="AN80" s="1">
        <f>[1]monthlySaltMass!$Y983</f>
        <v>844640.2220178321</v>
      </c>
      <c r="AO80" s="1">
        <f>[1]monthlySaltMass!$Z983</f>
        <v>651632.15591445856</v>
      </c>
      <c r="AP80" s="1">
        <f>[1]monthlySaltMass!$AA983</f>
        <v>537606.03143747814</v>
      </c>
      <c r="AQ80" s="2">
        <f>[1]monthlyConc!$C983</f>
        <v>268.7</v>
      </c>
      <c r="AR80" s="2">
        <f>[1]monthlyConc!$D983</f>
        <v>398.6</v>
      </c>
      <c r="AS80" s="1">
        <f>[1]monthlyConc!$H983</f>
        <v>610.79999999999995</v>
      </c>
      <c r="AT80" s="1">
        <f>[1]monthlyConc!$I983</f>
        <v>620.6</v>
      </c>
      <c r="AU80" s="1">
        <f>[1]monthlyConc!$J983</f>
        <v>554.4</v>
      </c>
      <c r="AV80" s="2">
        <f>[1]monthlyConc!$L983</f>
        <v>290.39999999999998</v>
      </c>
      <c r="AW80" s="1">
        <f>[1]monthlyConc!$M983</f>
        <v>467.35568065784895</v>
      </c>
      <c r="AX80" s="1">
        <f>[1]monthlyConc!$N983</f>
        <v>175.5</v>
      </c>
      <c r="AY80" s="1">
        <f>[1]monthlyConc!$P983</f>
        <v>957.5</v>
      </c>
      <c r="AZ80" s="1">
        <f>[1]monthlyConc!$Q983</f>
        <v>403</v>
      </c>
      <c r="BA80" s="1">
        <f>[1]monthlyConc!$R983</f>
        <v>465</v>
      </c>
      <c r="BB80" s="1">
        <f>[1]monthlyConc!$S983</f>
        <v>2009.8</v>
      </c>
      <c r="BC80" s="2">
        <f>[1]monthlyConc!$T983</f>
        <v>146.1</v>
      </c>
      <c r="BD80" s="2">
        <f>[1]monthlyConc!$U983</f>
        <v>441.1</v>
      </c>
      <c r="BE80" s="1">
        <f>[1]monthlyConc!$V983</f>
        <v>458.2</v>
      </c>
      <c r="BF80" s="1">
        <f>[1]monthlyConc!$W983</f>
        <v>508</v>
      </c>
      <c r="BG80" s="1">
        <f>[1]monthlyConc!$X983</f>
        <v>1872.4</v>
      </c>
      <c r="BH80" s="1">
        <f>[1]monthlyConc!$Y983</f>
        <v>642.4</v>
      </c>
      <c r="BI80" s="1">
        <f>[1]monthlyConc!$Z983</f>
        <v>666.7</v>
      </c>
      <c r="BJ80" s="1">
        <f>[1]monthlyConc!$AA983</f>
        <v>683.1</v>
      </c>
      <c r="BK80" s="4">
        <v>553901.27063446306</v>
      </c>
      <c r="BL80" s="4">
        <v>171105.24881024499</v>
      </c>
      <c r="BM80" s="4">
        <v>227.19480896243201</v>
      </c>
    </row>
    <row r="81" spans="1:65" x14ac:dyDescent="0.25">
      <c r="A81" s="3">
        <f>[1]monthlyFlow!B984</f>
        <v>38960</v>
      </c>
      <c r="B81" s="1" t="s">
        <v>41</v>
      </c>
      <c r="C81" s="2">
        <f>[1]monthlyFlow!$C984</f>
        <v>102510</v>
      </c>
      <c r="D81" s="2">
        <f>[1]monthlyFlow!$D984</f>
        <v>164626</v>
      </c>
      <c r="E81" s="1">
        <f>[1]monthlyFlow!$H984</f>
        <v>136937</v>
      </c>
      <c r="F81" s="1">
        <f>[1]monthlyFlow!$I984</f>
        <v>21349</v>
      </c>
      <c r="G81" s="1">
        <f>[1]monthlyFlow!$J984</f>
        <v>267043</v>
      </c>
      <c r="H81" s="1">
        <f>[1]monthlyFlow!$L984</f>
        <v>59081</v>
      </c>
      <c r="I81" s="1">
        <f>[1]monthlyFlow!$M984</f>
        <v>53306.106294999983</v>
      </c>
      <c r="J81" s="1">
        <f>[1]monthlyFlow!$N984</f>
        <v>10451</v>
      </c>
      <c r="K81" s="1">
        <f>[1]monthlyFlow!$P984</f>
        <v>4935</v>
      </c>
      <c r="L81" s="1">
        <f>[1]monthlyFlow!$Q984</f>
        <v>22431</v>
      </c>
      <c r="M81" s="1">
        <f>[1]monthlyFlow!$R984</f>
        <v>101250</v>
      </c>
      <c r="N81" s="1">
        <f>[1]monthlyFlow!$S984</f>
        <v>2657</v>
      </c>
      <c r="O81" s="2">
        <f>[1]monthlyFlow!$T984</f>
        <v>36421</v>
      </c>
      <c r="P81" s="2">
        <f>[1]monthlyFlow!$U984</f>
        <v>91690</v>
      </c>
      <c r="Q81" s="1">
        <f>[1]monthlyFlow!$V984</f>
        <v>862689</v>
      </c>
      <c r="R81" s="1">
        <f>[1]monthlyFlow!$W984</f>
        <v>929254</v>
      </c>
      <c r="S81" s="1">
        <f>[1]monthlyFlow!$X984</f>
        <v>8622</v>
      </c>
      <c r="T81" s="1">
        <f>[1]monthlyFlow!$Y984</f>
        <v>818114</v>
      </c>
      <c r="U81" s="1">
        <f>[1]monthlyFlow!$Z984</f>
        <v>623305</v>
      </c>
      <c r="V81" s="1">
        <f>[1]monthlyFlow!$AA984</f>
        <v>502044</v>
      </c>
      <c r="W81" s="2">
        <f>[1]monthlySaltMass!$C984</f>
        <v>42510.737512162224</v>
      </c>
      <c r="X81" s="2">
        <f>[1]monthlySaltMass!$D984</f>
        <v>111515.36646647798</v>
      </c>
      <c r="Y81" s="1">
        <f>[1]monthlySaltMass!$H984</f>
        <v>111824.94769288873</v>
      </c>
      <c r="Z81" s="1">
        <f>[1]monthlySaltMass!$I984</f>
        <v>17825.80704813655</v>
      </c>
      <c r="AA81" s="1">
        <f>[1]monthlySaltMass!$J984</f>
        <v>219269.78692197314</v>
      </c>
      <c r="AB81" s="1">
        <f>[1]monthlySaltMass!$L984</f>
        <v>23576.998170433675</v>
      </c>
      <c r="AC81" s="1">
        <f>[1]monthlySaltMass!$M984</f>
        <v>34216.633343319685</v>
      </c>
      <c r="AD81" s="1">
        <f>[1]monthlySaltMass!$N984</f>
        <v>3461.5267999881139</v>
      </c>
      <c r="AE81" s="1">
        <f>[1]monthlySaltMass!$P984</f>
        <v>5932.9437967421882</v>
      </c>
      <c r="AF81" s="1">
        <f>[1]monthlySaltMass!$Q984</f>
        <v>13443.823059630971</v>
      </c>
      <c r="AG81" s="1">
        <f>[1]monthlySaltMass!$R984</f>
        <v>74339.794869352045</v>
      </c>
      <c r="AH81" s="1">
        <f>[1]monthlySaltMass!$S984</f>
        <v>7122.3104917997716</v>
      </c>
      <c r="AI81" s="2">
        <f>[1]monthlySaltMass!$T984</f>
        <v>7324.0720262594168</v>
      </c>
      <c r="AJ81" s="2">
        <f>[1]monthlySaltMass!$U984</f>
        <v>56025.740772418059</v>
      </c>
      <c r="AK81" s="1">
        <f>[1]monthlySaltMass!$V984</f>
        <v>532410.98791175999</v>
      </c>
      <c r="AL81" s="1">
        <f>[1]monthlySaltMass!$W984</f>
        <v>634264.96523539978</v>
      </c>
      <c r="AM81" s="1">
        <f>[1]monthlySaltMass!$X984</f>
        <v>21150.72524631226</v>
      </c>
      <c r="AN81" s="1">
        <f>[1]monthlySaltMass!$Y984</f>
        <v>713358.15631382749</v>
      </c>
      <c r="AO81" s="1">
        <f>[1]monthlySaltMass!$Z984</f>
        <v>565951.99101321446</v>
      </c>
      <c r="AP81" s="1">
        <f>[1]monthlySaltMass!$AA984</f>
        <v>481310.1967525701</v>
      </c>
      <c r="AQ81" s="2">
        <f>[1]monthlyConc!$C984</f>
        <v>305</v>
      </c>
      <c r="AR81" s="2">
        <f>[1]monthlyConc!$D984</f>
        <v>498.2</v>
      </c>
      <c r="AS81" s="1">
        <f>[1]monthlyConc!$H984</f>
        <v>600.6</v>
      </c>
      <c r="AT81" s="1">
        <f>[1]monthlyConc!$I984</f>
        <v>614.1</v>
      </c>
      <c r="AU81" s="1">
        <f>[1]monthlyConc!$J984</f>
        <v>603.9</v>
      </c>
      <c r="AV81" s="2">
        <f>[1]monthlyConc!$L984</f>
        <v>293.5</v>
      </c>
      <c r="AW81" s="1">
        <f>[1]monthlyConc!$M984</f>
        <v>472.09320376589511</v>
      </c>
      <c r="AX81" s="1">
        <f>[1]monthlyConc!$N984</f>
        <v>243.6</v>
      </c>
      <c r="AY81" s="1">
        <f>[1]monthlyConc!$P984</f>
        <v>884.2</v>
      </c>
      <c r="AZ81" s="1">
        <f>[1]monthlyConc!$Q984</f>
        <v>440.8</v>
      </c>
      <c r="BA81" s="1">
        <f>[1]monthlyConc!$R984</f>
        <v>540</v>
      </c>
      <c r="BB81" s="1">
        <f>[1]monthlyConc!$S984</f>
        <v>1971.5</v>
      </c>
      <c r="BC81" s="2">
        <f>[1]monthlyConc!$T984</f>
        <v>147.9</v>
      </c>
      <c r="BD81" s="2">
        <f>[1]monthlyConc!$U984</f>
        <v>449.4</v>
      </c>
      <c r="BE81" s="1">
        <f>[1]monthlyConc!$V984</f>
        <v>453.9</v>
      </c>
      <c r="BF81" s="1">
        <f>[1]monthlyConc!$W984</f>
        <v>502</v>
      </c>
      <c r="BG81" s="1">
        <f>[1]monthlyConc!$X984</f>
        <v>1804.2</v>
      </c>
      <c r="BH81" s="1">
        <f>[1]monthlyConc!$Y984</f>
        <v>641.29999999999995</v>
      </c>
      <c r="BI81" s="1">
        <f>[1]monthlyConc!$Z984</f>
        <v>667.8</v>
      </c>
      <c r="BJ81" s="1">
        <f>[1]monthlyConc!$AA984</f>
        <v>705.1</v>
      </c>
      <c r="BK81" s="4">
        <v>505907.205884917</v>
      </c>
      <c r="BL81" s="4">
        <v>202587.02699820799</v>
      </c>
      <c r="BM81" s="4">
        <v>294.51552928719701</v>
      </c>
    </row>
    <row r="82" spans="1:65" x14ac:dyDescent="0.25">
      <c r="A82" s="3">
        <f>[1]monthlyFlow!B985</f>
        <v>38990</v>
      </c>
      <c r="B82" s="1" t="s">
        <v>41</v>
      </c>
      <c r="C82" s="2">
        <f>[1]monthlyFlow!$C985</f>
        <v>97554</v>
      </c>
      <c r="D82" s="2">
        <f>[1]monthlyFlow!$D985</f>
        <v>160934</v>
      </c>
      <c r="E82" s="1">
        <f>[1]monthlyFlow!$H985</f>
        <v>149887</v>
      </c>
      <c r="F82" s="1">
        <f>[1]monthlyFlow!$I985</f>
        <v>14564</v>
      </c>
      <c r="G82" s="1">
        <f>[1]monthlyFlow!$J985</f>
        <v>278640</v>
      </c>
      <c r="H82" s="1">
        <f>[1]monthlyFlow!$L985</f>
        <v>45660</v>
      </c>
      <c r="I82" s="1">
        <f>[1]monthlyFlow!$M985</f>
        <v>51942.985590000004</v>
      </c>
      <c r="J82" s="1">
        <f>[1]monthlyFlow!$N985</f>
        <v>16058</v>
      </c>
      <c r="K82" s="1">
        <f>[1]monthlyFlow!$P985</f>
        <v>7340</v>
      </c>
      <c r="L82" s="1">
        <f>[1]monthlyFlow!$Q985</f>
        <v>22564</v>
      </c>
      <c r="M82" s="1">
        <f>[1]monthlyFlow!$R985</f>
        <v>104782</v>
      </c>
      <c r="N82" s="1">
        <f>[1]monthlyFlow!$S985</f>
        <v>2671</v>
      </c>
      <c r="O82" s="2">
        <f>[1]monthlyFlow!$T985</f>
        <v>31640</v>
      </c>
      <c r="P82" s="2">
        <f>[1]monthlyFlow!$U985</f>
        <v>70421</v>
      </c>
      <c r="Q82" s="1">
        <f>[1]monthlyFlow!$V985</f>
        <v>561205</v>
      </c>
      <c r="R82" s="1">
        <f>[1]monthlyFlow!$W985</f>
        <v>611888</v>
      </c>
      <c r="S82" s="1">
        <f>[1]monthlyFlow!$X985</f>
        <v>7166</v>
      </c>
      <c r="T82" s="1">
        <f>[1]monthlyFlow!$Y985</f>
        <v>633094</v>
      </c>
      <c r="U82" s="1">
        <f>[1]monthlyFlow!$Z985</f>
        <v>538892</v>
      </c>
      <c r="V82" s="1">
        <f>[1]monthlyFlow!$AA985</f>
        <v>445732</v>
      </c>
      <c r="W82" s="2">
        <f>[1]monthlySaltMass!$C985</f>
        <v>41078.904522865538</v>
      </c>
      <c r="X82" s="2">
        <f>[1]monthlySaltMass!$D985</f>
        <v>104112.96388664923</v>
      </c>
      <c r="Y82" s="1">
        <f>[1]monthlySaltMass!$H985</f>
        <v>110865.24820244935</v>
      </c>
      <c r="Z82" s="1">
        <f>[1]monthlySaltMass!$I985</f>
        <v>13766.482923204016</v>
      </c>
      <c r="AA82" s="1">
        <f>[1]monthlySaltMass!$J985</f>
        <v>217502.16036542642</v>
      </c>
      <c r="AB82" s="1">
        <f>[1]monthlySaltMass!$L985</f>
        <v>18991.005117867735</v>
      </c>
      <c r="AC82" s="1">
        <f>[1]monthlySaltMass!$M985</f>
        <v>33312.806283788574</v>
      </c>
      <c r="AD82" s="1">
        <f>[1]monthlySaltMass!$N985</f>
        <v>5919.0708421009276</v>
      </c>
      <c r="AE82" s="1">
        <f>[1]monthlySaltMass!$P985</f>
        <v>7972.986848999727</v>
      </c>
      <c r="AF82" s="1">
        <f>[1]monthlySaltMass!$Q985</f>
        <v>13167.652931150249</v>
      </c>
      <c r="AG82" s="1">
        <f>[1]monthlySaltMass!$R985</f>
        <v>74910.006045889968</v>
      </c>
      <c r="AH82" s="1">
        <f>[1]monthlySaltMass!$S985</f>
        <v>7189.2551936592481</v>
      </c>
      <c r="AI82" s="2">
        <f>[1]monthlySaltMass!$T985</f>
        <v>6401.355886938185</v>
      </c>
      <c r="AJ82" s="2">
        <f>[1]monthlySaltMass!$U985</f>
        <v>38749.665596012455</v>
      </c>
      <c r="AK82" s="1">
        <f>[1]monthlySaltMass!$V985</f>
        <v>337345.26073461998</v>
      </c>
      <c r="AL82" s="1">
        <f>[1]monthlySaltMass!$W985</f>
        <v>432621.24864324467</v>
      </c>
      <c r="AM82" s="1">
        <f>[1]monthlySaltMass!$X985</f>
        <v>18642.971692046245</v>
      </c>
      <c r="AN82" s="1">
        <f>[1]monthlySaltMass!$Y985</f>
        <v>555816.64791333221</v>
      </c>
      <c r="AO82" s="1">
        <f>[1]monthlySaltMass!$Z985</f>
        <v>488866.57074621861</v>
      </c>
      <c r="AP82" s="1">
        <f>[1]monthlySaltMass!$AA985</f>
        <v>433384.28453478694</v>
      </c>
      <c r="AQ82" s="2">
        <f>[1]monthlyConc!$C985</f>
        <v>309.7</v>
      </c>
      <c r="AR82" s="2">
        <f>[1]monthlyConc!$D985</f>
        <v>475.8</v>
      </c>
      <c r="AS82" s="1">
        <f>[1]monthlyConc!$H985</f>
        <v>544</v>
      </c>
      <c r="AT82" s="1">
        <f>[1]monthlyConc!$I985</f>
        <v>695.2</v>
      </c>
      <c r="AU82" s="1">
        <f>[1]monthlyConc!$J985</f>
        <v>574.1</v>
      </c>
      <c r="AV82" s="2">
        <f>[1]monthlyConc!$L985</f>
        <v>305.89999999999998</v>
      </c>
      <c r="AW82" s="1">
        <f>[1]monthlyConc!$M985</f>
        <v>471.68465103325599</v>
      </c>
      <c r="AX82" s="1">
        <f>[1]monthlyConc!$N985</f>
        <v>271.10000000000002</v>
      </c>
      <c r="AY82" s="1">
        <f>[1]monthlyConc!$P985</f>
        <v>798.9</v>
      </c>
      <c r="AZ82" s="1">
        <f>[1]monthlyConc!$Q985</f>
        <v>429.2</v>
      </c>
      <c r="BA82" s="1">
        <f>[1]monthlyConc!$R985</f>
        <v>525.79999999999995</v>
      </c>
      <c r="BB82" s="1">
        <f>[1]monthlyConc!$S985</f>
        <v>1979.6</v>
      </c>
      <c r="BC82" s="2">
        <f>[1]monthlyConc!$T985</f>
        <v>148.80000000000001</v>
      </c>
      <c r="BD82" s="2">
        <f>[1]monthlyConc!$U985</f>
        <v>404.7</v>
      </c>
      <c r="BE82" s="1">
        <f>[1]monthlyConc!$V985</f>
        <v>442.1</v>
      </c>
      <c r="BF82" s="1">
        <f>[1]monthlyConc!$W985</f>
        <v>520</v>
      </c>
      <c r="BG82" s="1">
        <f>[1]monthlyConc!$X985</f>
        <v>1913.4</v>
      </c>
      <c r="BH82" s="1">
        <f>[1]monthlyConc!$Y985</f>
        <v>645.70000000000005</v>
      </c>
      <c r="BI82" s="1">
        <f>[1]monthlyConc!$Z985</f>
        <v>667.2</v>
      </c>
      <c r="BJ82" s="1">
        <f>[1]monthlyConc!$AA985</f>
        <v>715.1</v>
      </c>
      <c r="BK82" s="4">
        <v>505170.860878065</v>
      </c>
      <c r="BL82" s="4">
        <v>72535.705270819599</v>
      </c>
      <c r="BM82" s="4">
        <v>105.60414866892</v>
      </c>
    </row>
    <row r="83" spans="1:65" x14ac:dyDescent="0.25">
      <c r="A83" s="3">
        <f>[1]monthlyFlow!B986</f>
        <v>39021</v>
      </c>
      <c r="B83" s="1" t="s">
        <v>41</v>
      </c>
      <c r="C83" s="2">
        <f>[1]monthlyFlow!$C986</f>
        <v>84956</v>
      </c>
      <c r="D83" s="2">
        <f>[1]monthlyFlow!$D986</f>
        <v>172997</v>
      </c>
      <c r="E83" s="1">
        <f>[1]monthlyFlow!$H986</f>
        <v>180312</v>
      </c>
      <c r="F83" s="1">
        <f>[1]monthlyFlow!$I986</f>
        <v>48119</v>
      </c>
      <c r="G83" s="1">
        <f>[1]monthlyFlow!$J986</f>
        <v>397706</v>
      </c>
      <c r="H83" s="1">
        <f>[1]monthlyFlow!$L986</f>
        <v>49962</v>
      </c>
      <c r="I83" s="1">
        <f>[1]monthlyFlow!$M986</f>
        <v>51942.985590000004</v>
      </c>
      <c r="J83" s="1">
        <f>[1]monthlyFlow!$N986</f>
        <v>42519</v>
      </c>
      <c r="K83" s="1">
        <f>[1]monthlyFlow!$P986</f>
        <v>16876</v>
      </c>
      <c r="L83" s="1">
        <f>[1]monthlyFlow!$Q986</f>
        <v>39305</v>
      </c>
      <c r="M83" s="1">
        <f>[1]monthlyFlow!$R986</f>
        <v>233090</v>
      </c>
      <c r="N83" s="1">
        <f>[1]monthlyFlow!$S986</f>
        <v>26005</v>
      </c>
      <c r="O83" s="2">
        <f>[1]monthlyFlow!$T986</f>
        <v>28453.565355000002</v>
      </c>
      <c r="P83" s="2">
        <f>[1]monthlyFlow!$U986</f>
        <v>196287</v>
      </c>
      <c r="Q83" s="1">
        <f>[1]monthlyFlow!$V986</f>
        <v>624984</v>
      </c>
      <c r="R83" s="1">
        <f>[1]monthlyFlow!$W986</f>
        <v>695243</v>
      </c>
      <c r="S83" s="1">
        <f>[1]monthlyFlow!$X986</f>
        <v>12962</v>
      </c>
      <c r="T83" s="1">
        <f>[1]monthlyFlow!$Y986</f>
        <v>563691</v>
      </c>
      <c r="U83" s="1">
        <f>[1]monthlyFlow!$Z986</f>
        <v>450988</v>
      </c>
      <c r="V83" s="1">
        <f>[1]monthlyFlow!$AA986</f>
        <v>422148</v>
      </c>
      <c r="W83" s="2">
        <f>[1]monthlySaltMass!$C986</f>
        <v>37807.035773368742</v>
      </c>
      <c r="X83" s="2">
        <f>[1]monthlySaltMass!$D986</f>
        <v>114668.92963592101</v>
      </c>
      <c r="Y83" s="1">
        <f>[1]monthlySaltMass!$H986</f>
        <v>157052.23874612449</v>
      </c>
      <c r="Z83" s="1">
        <f>[1]monthlySaltMass!$I986</f>
        <v>37750.696882243959</v>
      </c>
      <c r="AA83" s="1">
        <f>[1]monthlySaltMass!$J986</f>
        <v>240794.96677980205</v>
      </c>
      <c r="AB83" s="1">
        <f>[1]monthlySaltMass!$L986</f>
        <v>21085.99476221126</v>
      </c>
      <c r="AC83" s="1">
        <f>[1]monthlySaltMass!$M986</f>
        <v>33312.806283788574</v>
      </c>
      <c r="AD83" s="1">
        <f>[1]monthlySaltMass!$N986</f>
        <v>11943.893594533622</v>
      </c>
      <c r="AE83" s="1">
        <f>[1]monthlySaltMass!$P986</f>
        <v>15242.855613138498</v>
      </c>
      <c r="AF83" s="1">
        <f>[1]monthlySaltMass!$Q986</f>
        <v>20126.148971599443</v>
      </c>
      <c r="AG83" s="1">
        <f>[1]monthlySaltMass!$R986</f>
        <v>180235.12695845481</v>
      </c>
      <c r="AH83" s="1">
        <f>[1]monthlySaltMass!$S986</f>
        <v>49094.77894109481</v>
      </c>
      <c r="AI83" s="2">
        <f>[1]monthlySaltMass!$T986</f>
        <v>5983.4909523404094</v>
      </c>
      <c r="AJ83" s="2">
        <f>[1]monthlySaltMass!$U986</f>
        <v>78837.817872972228</v>
      </c>
      <c r="AK83" s="1">
        <f>[1]monthlySaltMass!$V986</f>
        <v>387410.20642681851</v>
      </c>
      <c r="AL83" s="1">
        <f>[1]monthlySaltMass!$W986</f>
        <v>494391.36915000604</v>
      </c>
      <c r="AM83" s="1">
        <f>[1]monthlySaltMass!$X986</f>
        <v>31654.473663127526</v>
      </c>
      <c r="AN83" s="1">
        <f>[1]monthlySaltMass!$Y986</f>
        <v>495651.61827860895</v>
      </c>
      <c r="AO83" s="1">
        <f>[1]monthlySaltMass!$Z986</f>
        <v>406363.34209856467</v>
      </c>
      <c r="AP83" s="1">
        <f>[1]monthlySaltMass!$AA986</f>
        <v>420440.87550437206</v>
      </c>
      <c r="AQ83" s="2">
        <f>[1]monthlyConc!$C986</f>
        <v>327.3</v>
      </c>
      <c r="AR83" s="2">
        <f>[1]monthlyConc!$D986</f>
        <v>487.5</v>
      </c>
      <c r="AS83" s="1">
        <f>[1]monthlyConc!$H986</f>
        <v>640.6</v>
      </c>
      <c r="AT83" s="1">
        <f>[1]monthlyConc!$I986</f>
        <v>577</v>
      </c>
      <c r="AU83" s="1">
        <f>[1]monthlyConc!$J986</f>
        <v>445.3</v>
      </c>
      <c r="AV83" s="2">
        <f>[1]monthlyConc!$L986</f>
        <v>310.39999999999998</v>
      </c>
      <c r="AW83" s="1">
        <f>[1]monthlyConc!$M986</f>
        <v>471.68465103325599</v>
      </c>
      <c r="AX83" s="1">
        <f>[1]monthlyConc!$N986</f>
        <v>206.6</v>
      </c>
      <c r="AY83" s="1">
        <f>[1]monthlyConc!$P986</f>
        <v>664.3</v>
      </c>
      <c r="AZ83" s="1">
        <f>[1]monthlyConc!$Q986</f>
        <v>376.6</v>
      </c>
      <c r="BA83" s="1">
        <f>[1]monthlyConc!$R986</f>
        <v>568.70000000000005</v>
      </c>
      <c r="BB83" s="1">
        <f>[1]monthlyConc!$S986</f>
        <v>1388.5</v>
      </c>
      <c r="BC83" s="2">
        <f>[1]monthlyConc!$T986</f>
        <v>154.66262568968455</v>
      </c>
      <c r="BD83" s="2">
        <f>[1]monthlyConc!$U986</f>
        <v>295.39999999999998</v>
      </c>
      <c r="BE83" s="1">
        <f>[1]monthlyConc!$V986</f>
        <v>455.9</v>
      </c>
      <c r="BF83" s="1">
        <f>[1]monthlyConc!$W986</f>
        <v>523</v>
      </c>
      <c r="BG83" s="1">
        <f>[1]monthlyConc!$X986</f>
        <v>1796.1</v>
      </c>
      <c r="BH83" s="1">
        <f>[1]monthlyConc!$Y986</f>
        <v>646.70000000000005</v>
      </c>
      <c r="BI83" s="1">
        <f>[1]monthlyConc!$Z986</f>
        <v>662.7</v>
      </c>
      <c r="BJ83" s="1">
        <f>[1]monthlyConc!$AA986</f>
        <v>732.5</v>
      </c>
      <c r="BK83" s="4">
        <v>1283957.52132553</v>
      </c>
      <c r="BL83" s="4">
        <v>1007151.90566355</v>
      </c>
      <c r="BM83" s="4">
        <v>576.914901294988</v>
      </c>
    </row>
    <row r="84" spans="1:65" x14ac:dyDescent="0.25">
      <c r="A84" s="3">
        <f>[1]monthlyFlow!B987</f>
        <v>39051</v>
      </c>
      <c r="B84" s="1" t="s">
        <v>41</v>
      </c>
      <c r="C84" s="2">
        <f>[1]monthlyFlow!$C987</f>
        <v>70998</v>
      </c>
      <c r="D84" s="2">
        <f>[1]monthlyFlow!$D987</f>
        <v>126716</v>
      </c>
      <c r="E84" s="1">
        <f>[1]monthlyFlow!$H987</f>
        <v>117184</v>
      </c>
      <c r="F84" s="1">
        <f>[1]monthlyFlow!$I987</f>
        <v>13822</v>
      </c>
      <c r="G84" s="1">
        <f>[1]monthlyFlow!$J987</f>
        <v>258754</v>
      </c>
      <c r="H84" s="1">
        <f>[1]monthlyFlow!$L987</f>
        <v>51182</v>
      </c>
      <c r="I84" s="1">
        <f>[1]monthlyFlow!$M987</f>
        <v>52569.652579999994</v>
      </c>
      <c r="J84" s="1">
        <f>[1]monthlyFlow!$N987</f>
        <v>28591</v>
      </c>
      <c r="K84" s="1">
        <f>[1]monthlyFlow!$P987</f>
        <v>17685</v>
      </c>
      <c r="L84" s="1">
        <f>[1]monthlyFlow!$Q987</f>
        <v>27339</v>
      </c>
      <c r="M84" s="1">
        <f>[1]monthlyFlow!$R987</f>
        <v>157650</v>
      </c>
      <c r="N84" s="1">
        <f>[1]monthlyFlow!$S987</f>
        <v>4097</v>
      </c>
      <c r="O84" s="2">
        <f>[1]monthlyFlow!$T987</f>
        <v>26445.192265000001</v>
      </c>
      <c r="P84" s="2">
        <f>[1]monthlyFlow!$U987</f>
        <v>68449</v>
      </c>
      <c r="Q84" s="1">
        <f>[1]monthlyFlow!$V987</f>
        <v>624375</v>
      </c>
      <c r="R84" s="1">
        <f>[1]monthlyFlow!$W987</f>
        <v>640195</v>
      </c>
      <c r="S84" s="1">
        <f>[1]monthlyFlow!$X987</f>
        <v>7875</v>
      </c>
      <c r="T84" s="1">
        <f>[1]monthlyFlow!$Y987</f>
        <v>524695</v>
      </c>
      <c r="U84" s="1">
        <f>[1]monthlyFlow!$Z987</f>
        <v>353876</v>
      </c>
      <c r="V84" s="1">
        <f>[1]monthlyFlow!$AA987</f>
        <v>347906</v>
      </c>
      <c r="W84" s="2">
        <f>[1]monthlySaltMass!$C987</f>
        <v>35379.578987164241</v>
      </c>
      <c r="X84" s="2">
        <f>[1]monthlySaltMass!$D987</f>
        <v>97896.068587013215</v>
      </c>
      <c r="Y84" s="1">
        <f>[1]monthlySaltMass!$H987</f>
        <v>92173.111494462399</v>
      </c>
      <c r="Z84" s="1">
        <f>[1]monthlySaltMass!$I987</f>
        <v>16756.122052133855</v>
      </c>
      <c r="AA84" s="1">
        <f>[1]monthlySaltMass!$J987</f>
        <v>204969.91410103938</v>
      </c>
      <c r="AB84" s="1">
        <f>[1]monthlySaltMass!$L987</f>
        <v>21141.587196136534</v>
      </c>
      <c r="AC84" s="1">
        <f>[1]monthlySaltMass!$M987</f>
        <v>33829.622097068794</v>
      </c>
      <c r="AD84" s="1">
        <f>[1]monthlySaltMass!$N987</f>
        <v>9543.6259339628286</v>
      </c>
      <c r="AE84" s="1">
        <f>[1]monthlySaltMass!$P987</f>
        <v>16723.79229739284</v>
      </c>
      <c r="AF84" s="1">
        <f>[1]monthlySaltMass!$Q987</f>
        <v>15266.514499295319</v>
      </c>
      <c r="AG84" s="1">
        <f>[1]monthlySaltMass!$R987</f>
        <v>110712.55351597082</v>
      </c>
      <c r="AH84" s="1">
        <f>[1]monthlySaltMass!$S987</f>
        <v>11902.606625331877</v>
      </c>
      <c r="AI84" s="2">
        <f>[1]monthlySaltMass!$T987</f>
        <v>5579.6331714175385</v>
      </c>
      <c r="AJ84" s="2">
        <f>[1]monthlySaltMass!$U987</f>
        <v>35496.077433768318</v>
      </c>
      <c r="AK84" s="1">
        <f>[1]monthlySaltMass!$V987</f>
        <v>383467.14742962772</v>
      </c>
      <c r="AL84" s="1">
        <f>[1]monthlySaltMass!$W987</f>
        <v>456116.8659830938</v>
      </c>
      <c r="AM84" s="1">
        <f>[1]monthlySaltMass!$X987</f>
        <v>21019.653480579731</v>
      </c>
      <c r="AN84" s="1">
        <f>[1]monthlySaltMass!$Y987</f>
        <v>461719.27064582362</v>
      </c>
      <c r="AO84" s="1">
        <f>[1]monthlySaltMass!$Z987</f>
        <v>321410.55799646635</v>
      </c>
      <c r="AP84" s="1">
        <f>[1]monthlySaltMass!$AA987</f>
        <v>352317.44947158202</v>
      </c>
      <c r="AQ84" s="2">
        <f>[1]monthlyConc!$C987</f>
        <v>366.5</v>
      </c>
      <c r="AR84" s="2">
        <f>[1]monthlyConc!$D987</f>
        <v>568.20000000000005</v>
      </c>
      <c r="AS84" s="1">
        <f>[1]monthlyConc!$H987</f>
        <v>578.5</v>
      </c>
      <c r="AT84" s="1">
        <f>[1]monthlyConc!$I987</f>
        <v>891.6</v>
      </c>
      <c r="AU84" s="1">
        <f>[1]monthlyConc!$J987</f>
        <v>582.6</v>
      </c>
      <c r="AV84" s="2">
        <f>[1]monthlyConc!$L987</f>
        <v>303.8</v>
      </c>
      <c r="AW84" s="1">
        <f>[1]monthlyConc!$M987</f>
        <v>473.29233691507676</v>
      </c>
      <c r="AX84" s="1">
        <f>[1]monthlyConc!$N987</f>
        <v>245.5</v>
      </c>
      <c r="AY84" s="1">
        <f>[1]monthlyConc!$P987</f>
        <v>695.5</v>
      </c>
      <c r="AZ84" s="1">
        <f>[1]monthlyConc!$Q987</f>
        <v>410.7</v>
      </c>
      <c r="BA84" s="1">
        <f>[1]monthlyConc!$R987</f>
        <v>516.5</v>
      </c>
      <c r="BB84" s="1">
        <f>[1]monthlyConc!$S987</f>
        <v>2136.6999999999998</v>
      </c>
      <c r="BC84" s="2">
        <f>[1]monthlyConc!$T987</f>
        <v>155.17664288002481</v>
      </c>
      <c r="BD84" s="2">
        <f>[1]monthlyConc!$U987</f>
        <v>381.4</v>
      </c>
      <c r="BE84" s="1">
        <f>[1]monthlyConc!$V987</f>
        <v>451.7</v>
      </c>
      <c r="BF84" s="1">
        <f>[1]monthlyConc!$W987</f>
        <v>524</v>
      </c>
      <c r="BG84" s="1">
        <f>[1]monthlyConc!$X987</f>
        <v>1963.1</v>
      </c>
      <c r="BH84" s="1">
        <f>[1]monthlyConc!$Y987</f>
        <v>647.20000000000005</v>
      </c>
      <c r="BI84" s="1">
        <f>[1]monthlyConc!$Z987</f>
        <v>668</v>
      </c>
      <c r="BJ84" s="1">
        <f>[1]monthlyConc!$AA987</f>
        <v>744.8</v>
      </c>
      <c r="BK84" s="4">
        <v>543895.75458966801</v>
      </c>
      <c r="BL84" s="4">
        <v>238657.12619445799</v>
      </c>
      <c r="BM84" s="4">
        <v>322.72021582899799</v>
      </c>
    </row>
    <row r="85" spans="1:65" x14ac:dyDescent="0.25">
      <c r="A85" s="3">
        <f>[1]monthlyFlow!B988</f>
        <v>39082</v>
      </c>
      <c r="B85" s="1" t="s">
        <v>41</v>
      </c>
      <c r="C85" s="2">
        <f>[1]monthlyFlow!$C988</f>
        <v>61898</v>
      </c>
      <c r="D85" s="2">
        <f>[1]monthlyFlow!$D988</f>
        <v>103462</v>
      </c>
      <c r="E85" s="1">
        <f>[1]monthlyFlow!$H988</f>
        <v>146920</v>
      </c>
      <c r="F85" s="1">
        <f>[1]monthlyFlow!$I988</f>
        <v>11754</v>
      </c>
      <c r="G85" s="1">
        <f>[1]monthlyFlow!$J988</f>
        <v>261596</v>
      </c>
      <c r="H85" s="1">
        <f>[1]monthlyFlow!$L988</f>
        <v>52660</v>
      </c>
      <c r="I85" s="1">
        <f>[1]monthlyFlow!$M988</f>
        <v>50373.541214999983</v>
      </c>
      <c r="J85" s="1">
        <f>[1]monthlyFlow!$N988</f>
        <v>19338</v>
      </c>
      <c r="K85" s="1">
        <f>[1]monthlyFlow!$P988</f>
        <v>17725</v>
      </c>
      <c r="L85" s="1">
        <f>[1]monthlyFlow!$Q988</f>
        <v>20333</v>
      </c>
      <c r="M85" s="1">
        <f>[1]monthlyFlow!$R988</f>
        <v>119387</v>
      </c>
      <c r="N85" s="1">
        <f>[1]monthlyFlow!$S988</f>
        <v>2688</v>
      </c>
      <c r="O85" s="2">
        <f>[1]monthlyFlow!$T988</f>
        <v>25286.768760000003</v>
      </c>
      <c r="P85" s="2">
        <f>[1]monthlyFlow!$U988</f>
        <v>57874</v>
      </c>
      <c r="Q85" s="1">
        <f>[1]monthlyFlow!$V988</f>
        <v>823236</v>
      </c>
      <c r="R85" s="1">
        <f>[1]monthlyFlow!$W988</f>
        <v>847013</v>
      </c>
      <c r="S85" s="1">
        <f>[1]monthlyFlow!$X988</f>
        <v>8501</v>
      </c>
      <c r="T85" s="1">
        <f>[1]monthlyFlow!$Y988</f>
        <v>620617</v>
      </c>
      <c r="U85" s="1">
        <f>[1]monthlyFlow!$Z988</f>
        <v>326322</v>
      </c>
      <c r="V85" s="1">
        <f>[1]monthlyFlow!$AA988</f>
        <v>326861</v>
      </c>
      <c r="W85" s="2">
        <f>[1]monthlySaltMass!$C988</f>
        <v>33319.209184740488</v>
      </c>
      <c r="X85" s="2">
        <f>[1]monthlySaltMass!$D988</f>
        <v>85684.454378790571</v>
      </c>
      <c r="Y85" s="1">
        <f>[1]monthlySaltMass!$H988</f>
        <v>83800.276484592265</v>
      </c>
      <c r="Z85" s="1">
        <f>[1]monthlySaltMass!$I988</f>
        <v>14289.082639349808</v>
      </c>
      <c r="AA85" s="1">
        <f>[1]monthlySaltMass!$J988</f>
        <v>206758.79320503309</v>
      </c>
      <c r="AB85" s="1">
        <f>[1]monthlySaltMass!$L988</f>
        <v>21780.740017501015</v>
      </c>
      <c r="AC85" s="1">
        <f>[1]monthlySaltMass!$M988</f>
        <v>32476.379321619766</v>
      </c>
      <c r="AD85" s="1">
        <f>[1]monthlySaltMass!$N988</f>
        <v>7977.3693277710636</v>
      </c>
      <c r="AE85" s="1">
        <f>[1]monthlySaltMass!$P988</f>
        <v>16720.648067385788</v>
      </c>
      <c r="AF85" s="1">
        <f>[1]monthlySaltMass!$Q988</f>
        <v>12283.166549713638</v>
      </c>
      <c r="AG85" s="1">
        <f>[1]monthlySaltMass!$R988</f>
        <v>89896.453203096258</v>
      </c>
      <c r="AH85" s="1">
        <f>[1]monthlySaltMass!$S988</f>
        <v>8146.5157133800822</v>
      </c>
      <c r="AI85" s="2">
        <f>[1]monthlySaltMass!$T988</f>
        <v>5353.1346191140519</v>
      </c>
      <c r="AJ85" s="2">
        <f>[1]monthlySaltMass!$U988</f>
        <v>31821.98110609849</v>
      </c>
      <c r="AK85" s="1">
        <f>[1]monthlySaltMass!$V988</f>
        <v>496981.12014385476</v>
      </c>
      <c r="AL85" s="1">
        <f>[1]monthlySaltMass!$W988</f>
        <v>572372.85812203411</v>
      </c>
      <c r="AM85" s="1">
        <f>[1]monthlySaltMass!$X988</f>
        <v>22531.041403606334</v>
      </c>
      <c r="AN85" s="1">
        <f>[1]monthlySaltMass!$Y988</f>
        <v>549166.17356121028</v>
      </c>
      <c r="AO85" s="1">
        <f>[1]monthlySaltMass!$Z988</f>
        <v>299401.51574407861</v>
      </c>
      <c r="AP85" s="1">
        <f>[1]monthlySaltMass!$AA988</f>
        <v>336383.10650132451</v>
      </c>
      <c r="AQ85" s="2">
        <f>[1]monthlyConc!$C988</f>
        <v>395.9</v>
      </c>
      <c r="AR85" s="2">
        <f>[1]monthlyConc!$D988</f>
        <v>609.1</v>
      </c>
      <c r="AS85" s="1">
        <f>[1]monthlyConc!$H988</f>
        <v>419.5</v>
      </c>
      <c r="AT85" s="1">
        <f>[1]monthlyConc!$I988</f>
        <v>894.1</v>
      </c>
      <c r="AU85" s="1">
        <f>[1]monthlyConc!$J988</f>
        <v>581.29999999999995</v>
      </c>
      <c r="AV85" s="2">
        <f>[1]monthlyConc!$L988</f>
        <v>304.2</v>
      </c>
      <c r="AW85" s="1">
        <f>[1]monthlyConc!$M988</f>
        <v>474.16834349380241</v>
      </c>
      <c r="AX85" s="1">
        <f>[1]monthlyConc!$N988</f>
        <v>303.39999999999998</v>
      </c>
      <c r="AY85" s="1">
        <f>[1]monthlyConc!$P988</f>
        <v>693.8</v>
      </c>
      <c r="AZ85" s="1">
        <f>[1]monthlyConc!$Q988</f>
        <v>444.3</v>
      </c>
      <c r="BA85" s="1">
        <f>[1]monthlyConc!$R988</f>
        <v>553.79999999999995</v>
      </c>
      <c r="BB85" s="1">
        <f>[1]monthlyConc!$S988</f>
        <v>2229</v>
      </c>
      <c r="BC85" s="2">
        <f>[1]monthlyConc!$T988</f>
        <v>155.69772300066353</v>
      </c>
      <c r="BD85" s="2">
        <f>[1]monthlyConc!$U988</f>
        <v>404.4</v>
      </c>
      <c r="BE85" s="1">
        <f>[1]monthlyConc!$V988</f>
        <v>444</v>
      </c>
      <c r="BF85" s="1">
        <f>[1]monthlyConc!$W988</f>
        <v>497</v>
      </c>
      <c r="BG85" s="1">
        <f>[1]monthlyConc!$X988</f>
        <v>1949.3</v>
      </c>
      <c r="BH85" s="1">
        <f>[1]monthlyConc!$Y988</f>
        <v>650.79999999999995</v>
      </c>
      <c r="BI85" s="1">
        <f>[1]monthlyConc!$Z988</f>
        <v>674.8</v>
      </c>
      <c r="BJ85" s="1">
        <f>[1]monthlyConc!$AA988</f>
        <v>756.9</v>
      </c>
      <c r="BK85" s="4">
        <v>501077.447932254</v>
      </c>
      <c r="BL85" s="4">
        <v>150581.48342188101</v>
      </c>
      <c r="BM85" s="4">
        <v>221.02130959389899</v>
      </c>
    </row>
    <row r="86" spans="1:65" x14ac:dyDescent="0.25">
      <c r="A86" s="3">
        <f>[1]monthlyFlow!B989</f>
        <v>39113</v>
      </c>
      <c r="B86" s="1" t="s">
        <v>41</v>
      </c>
      <c r="C86" s="2">
        <f>[1]monthlyFlow!$C989</f>
        <v>51216</v>
      </c>
      <c r="D86" s="2">
        <f>[1]monthlyFlow!$D989</f>
        <v>88720</v>
      </c>
      <c r="E86" s="1">
        <f>[1]monthlyFlow!$H989</f>
        <v>138661</v>
      </c>
      <c r="F86" s="1">
        <f>[1]monthlyFlow!$I989</f>
        <v>11407</v>
      </c>
      <c r="G86" s="1">
        <f>[1]monthlyFlow!$J989</f>
        <v>243383</v>
      </c>
      <c r="H86" s="1">
        <f>[1]monthlyFlow!$L989</f>
        <v>55260</v>
      </c>
      <c r="I86" s="1">
        <f>[1]monthlyFlow!$M989</f>
        <v>74171.732895000008</v>
      </c>
      <c r="J86" s="1">
        <f>[1]monthlyFlow!$N989</f>
        <v>17506</v>
      </c>
      <c r="K86" s="1">
        <f>[1]monthlyFlow!$P989</f>
        <v>14261</v>
      </c>
      <c r="L86" s="1">
        <f>[1]monthlyFlow!$Q989</f>
        <v>16061</v>
      </c>
      <c r="M86" s="1">
        <f>[1]monthlyFlow!$R989</f>
        <v>140551</v>
      </c>
      <c r="N86" s="1">
        <f>[1]monthlyFlow!$S989</f>
        <v>2342</v>
      </c>
      <c r="O86" s="2">
        <f>[1]monthlyFlow!$T989</f>
        <v>28473.559034999998</v>
      </c>
      <c r="P86" s="2">
        <f>[1]monthlyFlow!$U989</f>
        <v>57242</v>
      </c>
      <c r="Q86" s="1">
        <f>[1]monthlyFlow!$V989</f>
        <v>822582</v>
      </c>
      <c r="R86" s="1">
        <f>[1]monthlyFlow!$W989</f>
        <v>845740</v>
      </c>
      <c r="S86" s="1">
        <f>[1]monthlyFlow!$X989</f>
        <v>8128</v>
      </c>
      <c r="T86" s="1">
        <f>[1]monthlyFlow!$Y989</f>
        <v>638588</v>
      </c>
      <c r="U86" s="1">
        <f>[1]monthlyFlow!$Z989</f>
        <v>337269</v>
      </c>
      <c r="V86" s="1">
        <f>[1]monthlyFlow!$AA989</f>
        <v>334398</v>
      </c>
      <c r="W86" s="2">
        <f>[1]monthlySaltMass!$C989</f>
        <v>29797.546759412809</v>
      </c>
      <c r="X86" s="2">
        <f>[1]monthlySaltMass!$D989</f>
        <v>80689.178843732647</v>
      </c>
      <c r="Y86" s="1">
        <f>[1]monthlySaltMass!$H989</f>
        <v>74074.53321348691</v>
      </c>
      <c r="Z86" s="1">
        <f>[1]monthlySaltMass!$I989</f>
        <v>15294.136678878107</v>
      </c>
      <c r="AA86" s="1">
        <f>[1]monthlySaltMass!$J989</f>
        <v>205302.66922037731</v>
      </c>
      <c r="AB86" s="1">
        <f>[1]monthlySaltMass!$L989</f>
        <v>22450.397784485445</v>
      </c>
      <c r="AC86" s="1">
        <f>[1]monthlySaltMass!$M989</f>
        <v>45141.757155636486</v>
      </c>
      <c r="AD86" s="1">
        <f>[1]monthlySaltMass!$N989</f>
        <v>7604.8447636036426</v>
      </c>
      <c r="AE86" s="1">
        <f>[1]monthlySaltMass!$P989</f>
        <v>14728.804667477598</v>
      </c>
      <c r="AF86" s="1">
        <f>[1]monthlySaltMass!$Q989</f>
        <v>10298.617899388502</v>
      </c>
      <c r="AG86" s="1">
        <f>[1]monthlySaltMass!$R989</f>
        <v>105106.40840924124</v>
      </c>
      <c r="AH86" s="1">
        <f>[1]monthlySaltMass!$S989</f>
        <v>7126.8717667855644</v>
      </c>
      <c r="AI86" s="2">
        <f>[1]monthlySaltMass!$T989</f>
        <v>5992.2981560659828</v>
      </c>
      <c r="AJ86" s="2">
        <f>[1]monthlySaltMass!$U989</f>
        <v>33793.81211085782</v>
      </c>
      <c r="AK86" s="1">
        <f>[1]monthlySaltMass!$V989</f>
        <v>501171.89973255579</v>
      </c>
      <c r="AL86" s="1">
        <f>[1]monthlySaltMass!$W989</f>
        <v>576112.32180184184</v>
      </c>
      <c r="AM86" s="1">
        <f>[1]monthlySaltMass!$X989</f>
        <v>21712.633752097743</v>
      </c>
      <c r="AN86" s="1">
        <f>[1]monthlySaltMass!$Y989</f>
        <v>567933.47701355431</v>
      </c>
      <c r="AO86" s="1">
        <f>[1]monthlySaltMass!$Z989</f>
        <v>308023.84652673337</v>
      </c>
      <c r="AP86" s="1">
        <f>[1]monthlySaltMass!$AA989</f>
        <v>341729.92353910825</v>
      </c>
      <c r="AQ86" s="2">
        <f>[1]monthlyConc!$C989</f>
        <v>427.9</v>
      </c>
      <c r="AR86" s="2">
        <f>[1]monthlyConc!$D989</f>
        <v>668.9</v>
      </c>
      <c r="AS86" s="1">
        <f>[1]monthlyConc!$H989</f>
        <v>392.9</v>
      </c>
      <c r="AT86" s="1">
        <f>[1]monthlyConc!$I989</f>
        <v>986.1</v>
      </c>
      <c r="AU86" s="1">
        <f>[1]monthlyConc!$J989</f>
        <v>620.4</v>
      </c>
      <c r="AV86" s="2">
        <f>[1]monthlyConc!$L989</f>
        <v>298.8</v>
      </c>
      <c r="AW86" s="1">
        <f>[1]monthlyConc!$M989</f>
        <v>447.61792303578085</v>
      </c>
      <c r="AX86" s="1">
        <f>[1]monthlyConc!$N989</f>
        <v>319.5</v>
      </c>
      <c r="AY86" s="1">
        <f>[1]monthlyConc!$P989</f>
        <v>759.6</v>
      </c>
      <c r="AZ86" s="1">
        <f>[1]monthlyConc!$Q989</f>
        <v>471.6</v>
      </c>
      <c r="BA86" s="1">
        <f>[1]monthlyConc!$R989</f>
        <v>550</v>
      </c>
      <c r="BB86" s="1">
        <f>[1]monthlyConc!$S989</f>
        <v>2238.1</v>
      </c>
      <c r="BC86" s="2">
        <f>[1]monthlyConc!$T989</f>
        <v>154.78151479401996</v>
      </c>
      <c r="BD86" s="2">
        <f>[1]monthlyConc!$U989</f>
        <v>434.2</v>
      </c>
      <c r="BE86" s="1">
        <f>[1]monthlyConc!$V989</f>
        <v>448.1</v>
      </c>
      <c r="BF86" s="1">
        <f>[1]monthlyConc!$W989</f>
        <v>501</v>
      </c>
      <c r="BG86" s="1">
        <f>[1]monthlyConc!$X989</f>
        <v>1964.7</v>
      </c>
      <c r="BH86" s="1">
        <f>[1]monthlyConc!$Y989</f>
        <v>654.1</v>
      </c>
      <c r="BI86" s="1">
        <f>[1]monthlyConc!$Z989</f>
        <v>671.7</v>
      </c>
      <c r="BJ86" s="1">
        <f>[1]monthlyConc!$AA989</f>
        <v>751.6</v>
      </c>
      <c r="BK86" s="4">
        <v>447766.29242537601</v>
      </c>
      <c r="BL86" s="4">
        <v>333397.18534549902</v>
      </c>
      <c r="BM86" s="4">
        <v>547.61831611663695</v>
      </c>
    </row>
    <row r="87" spans="1:65" x14ac:dyDescent="0.25">
      <c r="A87" s="3">
        <f>[1]monthlyFlow!B990</f>
        <v>39141</v>
      </c>
      <c r="B87" s="1" t="s">
        <v>41</v>
      </c>
      <c r="C87" s="2">
        <f>[1]monthlyFlow!$C990</f>
        <v>56511</v>
      </c>
      <c r="D87" s="2">
        <f>[1]monthlyFlow!$D990</f>
        <v>97896</v>
      </c>
      <c r="E87" s="1">
        <f>[1]monthlyFlow!$H990</f>
        <v>92593</v>
      </c>
      <c r="F87" s="1">
        <f>[1]monthlyFlow!$I990</f>
        <v>11129</v>
      </c>
      <c r="G87" s="1">
        <f>[1]monthlyFlow!$J990</f>
        <v>189248</v>
      </c>
      <c r="H87" s="1">
        <f>[1]monthlyFlow!$L990</f>
        <v>53078</v>
      </c>
      <c r="I87" s="1">
        <f>[1]monthlyFlow!$M990</f>
        <v>65561.458569999988</v>
      </c>
      <c r="J87" s="1">
        <f>[1]monthlyFlow!$N990</f>
        <v>12807</v>
      </c>
      <c r="K87" s="1">
        <f>[1]monthlyFlow!$P990</f>
        <v>10870</v>
      </c>
      <c r="L87" s="1">
        <f>[1]monthlyFlow!$Q990</f>
        <v>16212</v>
      </c>
      <c r="M87" s="1">
        <f>[1]monthlyFlow!$R990</f>
        <v>155721</v>
      </c>
      <c r="N87" s="1">
        <f>[1]monthlyFlow!$S990</f>
        <v>2290</v>
      </c>
      <c r="O87" s="2">
        <f>[1]monthlyFlow!$T990</f>
        <v>28692.735785000004</v>
      </c>
      <c r="P87" s="2">
        <f>[1]monthlyFlow!$U990</f>
        <v>69474</v>
      </c>
      <c r="Q87" s="1">
        <f>[1]monthlyFlow!$V990</f>
        <v>619119</v>
      </c>
      <c r="R87" s="1">
        <f>[1]monthlyFlow!$W990</f>
        <v>648689</v>
      </c>
      <c r="S87" s="1">
        <f>[1]monthlyFlow!$X990</f>
        <v>7492</v>
      </c>
      <c r="T87" s="1">
        <f>[1]monthlyFlow!$Y990</f>
        <v>646839</v>
      </c>
      <c r="U87" s="1">
        <f>[1]monthlyFlow!$Z990</f>
        <v>426040</v>
      </c>
      <c r="V87" s="1">
        <f>[1]monthlyFlow!$AA990</f>
        <v>395569</v>
      </c>
      <c r="W87" s="2">
        <f>[1]monthlySaltMass!$C990</f>
        <v>31418.299092103385</v>
      </c>
      <c r="X87" s="2">
        <f>[1]monthlySaltMass!$D990</f>
        <v>83750.272282160615</v>
      </c>
      <c r="Y87" s="1">
        <f>[1]monthlySaltMass!$H990</f>
        <v>60089.993418401209</v>
      </c>
      <c r="Z87" s="1">
        <f>[1]monthlySaltMass!$I990</f>
        <v>11990.386320893413</v>
      </c>
      <c r="AA87" s="1">
        <f>[1]monthlySaltMass!$J990</f>
        <v>159200.33644079595</v>
      </c>
      <c r="AB87" s="1">
        <f>[1]monthlySaltMass!$L990</f>
        <v>21065.957893055856</v>
      </c>
      <c r="AC87" s="1">
        <f>[1]monthlySaltMass!$M990</f>
        <v>40018.688725664069</v>
      </c>
      <c r="AD87" s="1">
        <f>[1]monthlySaltMass!$N990</f>
        <v>6777.2391006032967</v>
      </c>
      <c r="AE87" s="1">
        <f>[1]monthlySaltMass!$P990</f>
        <v>11544.330419872722</v>
      </c>
      <c r="AF87" s="1">
        <f>[1]monthlySaltMass!$Q990</f>
        <v>10128.72260917932</v>
      </c>
      <c r="AG87" s="1">
        <f>[1]monthlySaltMass!$R990</f>
        <v>106944.17121406717</v>
      </c>
      <c r="AH87" s="1">
        <f>[1]monthlySaltMass!$S990</f>
        <v>6806.7229362836624</v>
      </c>
      <c r="AI87" s="2">
        <f>[1]monthlySaltMass!$T990</f>
        <v>6011.6990766016525</v>
      </c>
      <c r="AJ87" s="2">
        <f>[1]monthlySaltMass!$U990</f>
        <v>44992.015901952029</v>
      </c>
      <c r="AK87" s="1">
        <f>[1]monthlySaltMass!$V990</f>
        <v>401452.36551147117</v>
      </c>
      <c r="AL87" s="1">
        <f>[1]monthlySaltMass!$W990</f>
        <v>482454.57220156916</v>
      </c>
      <c r="AM87" s="1">
        <f>[1]monthlySaltMass!$X990</f>
        <v>19905.684673274303</v>
      </c>
      <c r="AN87" s="1">
        <f>[1]monthlySaltMass!$Y990</f>
        <v>568763.37765853468</v>
      </c>
      <c r="AO87" s="1">
        <f>[1]monthlySaltMass!$Z990</f>
        <v>387185.76673403085</v>
      </c>
      <c r="AP87" s="1">
        <f>[1]monthlySaltMass!$AA990</f>
        <v>390419.600293995</v>
      </c>
      <c r="AQ87" s="2">
        <f>[1]monthlyConc!$C990</f>
        <v>408.9</v>
      </c>
      <c r="AR87" s="2">
        <f>[1]monthlyConc!$D990</f>
        <v>629.20000000000005</v>
      </c>
      <c r="AS87" s="1">
        <f>[1]monthlyConc!$H990</f>
        <v>477.3</v>
      </c>
      <c r="AT87" s="1">
        <f>[1]monthlyConc!$I990</f>
        <v>792.4</v>
      </c>
      <c r="AU87" s="1">
        <f>[1]monthlyConc!$J990</f>
        <v>618.70000000000005</v>
      </c>
      <c r="AV87" s="2">
        <f>[1]monthlyConc!$L990</f>
        <v>291.89999999999998</v>
      </c>
      <c r="AW87" s="1">
        <f>[1]monthlyConc!$M990</f>
        <v>448.93315513778481</v>
      </c>
      <c r="AX87" s="1">
        <f>[1]monthlyConc!$N990</f>
        <v>389.2</v>
      </c>
      <c r="AY87" s="1">
        <f>[1]monthlyConc!$P990</f>
        <v>781.1</v>
      </c>
      <c r="AZ87" s="1">
        <f>[1]monthlyConc!$Q990</f>
        <v>459.5</v>
      </c>
      <c r="BA87" s="1">
        <f>[1]monthlyConc!$R990</f>
        <v>505.1</v>
      </c>
      <c r="BB87" s="1">
        <f>[1]monthlyConc!$S990</f>
        <v>2186.1</v>
      </c>
      <c r="BC87" s="2">
        <f>[1]monthlyConc!$T990</f>
        <v>154.09647613781323</v>
      </c>
      <c r="BD87" s="2">
        <f>[1]monthlyConc!$U990</f>
        <v>476.3</v>
      </c>
      <c r="BE87" s="1">
        <f>[1]monthlyConc!$V990</f>
        <v>476.9</v>
      </c>
      <c r="BF87" s="1">
        <f>[1]monthlyConc!$W990</f>
        <v>547</v>
      </c>
      <c r="BG87" s="1">
        <f>[1]monthlyConc!$X990</f>
        <v>1954.1</v>
      </c>
      <c r="BH87" s="1">
        <f>[1]monthlyConc!$Y990</f>
        <v>646.70000000000005</v>
      </c>
      <c r="BI87" s="1">
        <f>[1]monthlyConc!$Z990</f>
        <v>668.4</v>
      </c>
      <c r="BJ87" s="1">
        <f>[1]monthlyConc!$AA990</f>
        <v>725.9</v>
      </c>
      <c r="BK87" s="4">
        <v>472611.15720485902</v>
      </c>
      <c r="BL87" s="4">
        <v>778689.23268296104</v>
      </c>
      <c r="BM87" s="4">
        <v>1211.7907497695101</v>
      </c>
    </row>
    <row r="88" spans="1:65" x14ac:dyDescent="0.25">
      <c r="A88" s="3">
        <f>[1]monthlyFlow!B991</f>
        <v>39172</v>
      </c>
      <c r="B88" s="1" t="s">
        <v>41</v>
      </c>
      <c r="C88" s="2">
        <f>[1]monthlyFlow!$C991</f>
        <v>86447</v>
      </c>
      <c r="D88" s="2">
        <f>[1]monthlyFlow!$D991</f>
        <v>153828</v>
      </c>
      <c r="E88" s="1">
        <f>[1]monthlyFlow!$H991</f>
        <v>149161</v>
      </c>
      <c r="F88" s="1">
        <f>[1]monthlyFlow!$I991</f>
        <v>49591</v>
      </c>
      <c r="G88" s="1">
        <f>[1]monthlyFlow!$J991</f>
        <v>315164</v>
      </c>
      <c r="H88" s="1">
        <f>[1]monthlyFlow!$L991</f>
        <v>59524</v>
      </c>
      <c r="I88" s="1">
        <f>[1]monthlyFlow!$M991</f>
        <v>52621.382260000006</v>
      </c>
      <c r="J88" s="1">
        <f>[1]monthlyFlow!$N991</f>
        <v>103521</v>
      </c>
      <c r="K88" s="1">
        <f>[1]monthlyFlow!$P991</f>
        <v>11099</v>
      </c>
      <c r="L88" s="1">
        <f>[1]monthlyFlow!$Q991</f>
        <v>37087</v>
      </c>
      <c r="M88" s="1">
        <f>[1]monthlyFlow!$R991</f>
        <v>288502</v>
      </c>
      <c r="N88" s="1">
        <f>[1]monthlyFlow!$S991</f>
        <v>1732</v>
      </c>
      <c r="O88" s="2">
        <f>[1]monthlyFlow!$T991</f>
        <v>40749.738060000003</v>
      </c>
      <c r="P88" s="2">
        <f>[1]monthlyFlow!$U991</f>
        <v>86358</v>
      </c>
      <c r="Q88" s="1">
        <f>[1]monthlyFlow!$V991</f>
        <v>606268</v>
      </c>
      <c r="R88" s="1">
        <f>[1]monthlyFlow!$W991</f>
        <v>651346</v>
      </c>
      <c r="S88" s="1">
        <f>[1]monthlyFlow!$X991</f>
        <v>7554</v>
      </c>
      <c r="T88" s="1">
        <f>[1]monthlyFlow!$Y991</f>
        <v>970348</v>
      </c>
      <c r="U88" s="1">
        <f>[1]monthlyFlow!$Z991</f>
        <v>656653</v>
      </c>
      <c r="V88" s="1">
        <f>[1]monthlyFlow!$AA991</f>
        <v>609547</v>
      </c>
      <c r="W88" s="2">
        <f>[1]monthlySaltMass!$C991</f>
        <v>39105.270463657624</v>
      </c>
      <c r="X88" s="2">
        <f>[1]monthlySaltMass!$D991</f>
        <v>106878.13341011674</v>
      </c>
      <c r="Y88" s="1">
        <f>[1]monthlySaltMass!$H991</f>
        <v>73822.582969779629</v>
      </c>
      <c r="Z88" s="1">
        <f>[1]monthlySaltMass!$I991</f>
        <v>20963.131306339292</v>
      </c>
      <c r="AA88" s="1">
        <f>[1]monthlySaltMass!$J991</f>
        <v>229085.77618866591</v>
      </c>
      <c r="AB88" s="1">
        <f>[1]monthlySaltMass!$L991</f>
        <v>23502.891014593166</v>
      </c>
      <c r="AC88" s="1">
        <f>[1]monthlySaltMass!$M991</f>
        <v>33871.7018983077</v>
      </c>
      <c r="AD88" s="1">
        <f>[1]monthlySaltMass!$N991</f>
        <v>43141.128775151607</v>
      </c>
      <c r="AE88" s="1">
        <f>[1]monthlySaltMass!$P991</f>
        <v>10702.497744936485</v>
      </c>
      <c r="AF88" s="1">
        <f>[1]monthlySaltMass!$Q991</f>
        <v>19136.656049296947</v>
      </c>
      <c r="AG88" s="1">
        <f>[1]monthlySaltMass!$R991</f>
        <v>188327.22227088956</v>
      </c>
      <c r="AH88" s="1">
        <f>[1]monthlySaltMass!$S991</f>
        <v>5825.8942201969148</v>
      </c>
      <c r="AI88" s="2">
        <f>[1]monthlySaltMass!$T991</f>
        <v>8489.7323347238726</v>
      </c>
      <c r="AJ88" s="2">
        <f>[1]monthlySaltMass!$U991</f>
        <v>43855.669830632331</v>
      </c>
      <c r="AK88" s="1">
        <f>[1]monthlySaltMass!$V991</f>
        <v>412326.17001696076</v>
      </c>
      <c r="AL88" s="1">
        <f>[1]monthlySaltMass!$W991</f>
        <v>503028.57101886877</v>
      </c>
      <c r="AM88" s="1">
        <f>[1]monthlySaltMass!$X991</f>
        <v>20428.869318176439</v>
      </c>
      <c r="AN88" s="1">
        <f>[1]monthlySaltMass!$Y991</f>
        <v>833037.70573514083</v>
      </c>
      <c r="AO88" s="1">
        <f>[1]monthlySaltMass!$Z991</f>
        <v>595427.94973457395</v>
      </c>
      <c r="AP88" s="1">
        <f>[1]monthlySaltMass!$AA991</f>
        <v>578406.23141251889</v>
      </c>
      <c r="AQ88" s="2">
        <f>[1]monthlyConc!$C991</f>
        <v>332.7</v>
      </c>
      <c r="AR88" s="2">
        <f>[1]monthlyConc!$D991</f>
        <v>511</v>
      </c>
      <c r="AS88" s="1">
        <f>[1]monthlyConc!$H991</f>
        <v>364</v>
      </c>
      <c r="AT88" s="1">
        <f>[1]monthlyConc!$I991</f>
        <v>310.89999999999998</v>
      </c>
      <c r="AU88" s="1">
        <f>[1]monthlyConc!$J991</f>
        <v>534.6</v>
      </c>
      <c r="AV88" s="2">
        <f>[1]monthlyConc!$L991</f>
        <v>290.39999999999998</v>
      </c>
      <c r="AW88" s="1">
        <f>[1]monthlyConc!$M991</f>
        <v>473.41520229951072</v>
      </c>
      <c r="AX88" s="1">
        <f>[1]monthlyConc!$N991</f>
        <v>306.5</v>
      </c>
      <c r="AY88" s="1">
        <f>[1]monthlyConc!$P991</f>
        <v>709.2</v>
      </c>
      <c r="AZ88" s="1">
        <f>[1]monthlyConc!$Q991</f>
        <v>379.5</v>
      </c>
      <c r="BA88" s="1">
        <f>[1]monthlyConc!$R991</f>
        <v>480.1</v>
      </c>
      <c r="BB88" s="1">
        <f>[1]monthlyConc!$S991</f>
        <v>2473.9</v>
      </c>
      <c r="BC88" s="2">
        <f>[1]monthlyConc!$T991</f>
        <v>153.22746260262335</v>
      </c>
      <c r="BD88" s="2">
        <f>[1]monthlyConc!$U991</f>
        <v>373.5</v>
      </c>
      <c r="BE88" s="1">
        <f>[1]monthlyConc!$V991</f>
        <v>500.2</v>
      </c>
      <c r="BF88" s="1">
        <f>[1]monthlyConc!$W991</f>
        <v>568</v>
      </c>
      <c r="BG88" s="1">
        <f>[1]monthlyConc!$X991</f>
        <v>1989</v>
      </c>
      <c r="BH88" s="1">
        <f>[1]monthlyConc!$Y991</f>
        <v>631.4</v>
      </c>
      <c r="BI88" s="1">
        <f>[1]monthlyConc!$Z991</f>
        <v>666.9</v>
      </c>
      <c r="BJ88" s="1">
        <f>[1]monthlyConc!$AA991</f>
        <v>697.9</v>
      </c>
      <c r="BK88" s="4">
        <v>707703.07381035399</v>
      </c>
      <c r="BL88" s="4">
        <v>854582.08485923801</v>
      </c>
      <c r="BM88" s="4">
        <v>888.11690294523896</v>
      </c>
    </row>
    <row r="89" spans="1:65" x14ac:dyDescent="0.25">
      <c r="A89" s="3">
        <f>[1]monthlyFlow!B992</f>
        <v>39202</v>
      </c>
      <c r="B89" s="1" t="s">
        <v>41</v>
      </c>
      <c r="C89" s="2">
        <f>[1]monthlyFlow!$C992</f>
        <v>103850</v>
      </c>
      <c r="D89" s="2">
        <f>[1]monthlyFlow!$D992</f>
        <v>184693</v>
      </c>
      <c r="E89" s="1">
        <f>[1]monthlyFlow!$H992</f>
        <v>156522</v>
      </c>
      <c r="F89" s="1">
        <f>[1]monthlyFlow!$I992</f>
        <v>49865</v>
      </c>
      <c r="G89" s="1">
        <f>[1]monthlyFlow!$J992</f>
        <v>335947</v>
      </c>
      <c r="H89" s="1">
        <f>[1]monthlyFlow!$L992</f>
        <v>49681</v>
      </c>
      <c r="I89" s="1">
        <f>[1]monthlyFlow!$M992</f>
        <v>51223.550304999997</v>
      </c>
      <c r="J89" s="1">
        <f>[1]monthlyFlow!$N992</f>
        <v>147987</v>
      </c>
      <c r="K89" s="1">
        <f>[1]monthlyFlow!$P992</f>
        <v>7718</v>
      </c>
      <c r="L89" s="1">
        <f>[1]monthlyFlow!$Q992</f>
        <v>48246</v>
      </c>
      <c r="M89" s="1">
        <f>[1]monthlyFlow!$R992</f>
        <v>343867</v>
      </c>
      <c r="N89" s="1">
        <f>[1]monthlyFlow!$S992</f>
        <v>918</v>
      </c>
      <c r="O89" s="2">
        <f>[1]monthlyFlow!$T992</f>
        <v>42082.293030000001</v>
      </c>
      <c r="P89" s="2">
        <f>[1]monthlyFlow!$U992</f>
        <v>83788</v>
      </c>
      <c r="Q89" s="1">
        <f>[1]monthlyFlow!$V992</f>
        <v>604686</v>
      </c>
      <c r="R89" s="1">
        <f>[1]monthlyFlow!$W992</f>
        <v>638504</v>
      </c>
      <c r="S89" s="1">
        <f>[1]monthlyFlow!$X992</f>
        <v>7517</v>
      </c>
      <c r="T89" s="1">
        <f>[1]monthlyFlow!$Y992</f>
        <v>1092909</v>
      </c>
      <c r="U89" s="1">
        <f>[1]monthlyFlow!$Z992</f>
        <v>739019</v>
      </c>
      <c r="V89" s="1">
        <f>[1]monthlyFlow!$AA992</f>
        <v>644643</v>
      </c>
      <c r="W89" s="2">
        <f>[1]monthlySaltMass!$C992</f>
        <v>41442.617085011036</v>
      </c>
      <c r="X89" s="2">
        <f>[1]monthlySaltMass!$D992</f>
        <v>111397.2679637129</v>
      </c>
      <c r="Y89" s="1">
        <f>[1]monthlySaltMass!$H992</f>
        <v>72528.307221982221</v>
      </c>
      <c r="Z89" s="1">
        <f>[1]monthlySaltMass!$I992</f>
        <v>20665.377959389869</v>
      </c>
      <c r="AA89" s="1">
        <f>[1]monthlySaltMass!$J992</f>
        <v>189881.80803916196</v>
      </c>
      <c r="AB89" s="1">
        <f>[1]monthlySaltMass!$L992</f>
        <v>23264.088343166593</v>
      </c>
      <c r="AC89" s="1">
        <f>[1]monthlySaltMass!$M992</f>
        <v>32943.209946184565</v>
      </c>
      <c r="AD89" s="1">
        <f>[1]monthlySaltMass!$N992</f>
        <v>40242.608955942575</v>
      </c>
      <c r="AE89" s="1">
        <f>[1]monthlySaltMass!$P992</f>
        <v>9884.2139590943334</v>
      </c>
      <c r="AF89" s="1">
        <f>[1]monthlySaltMass!$Q992</f>
        <v>23398.983356620993</v>
      </c>
      <c r="AG89" s="1">
        <f>[1]monthlySaltMass!$R992</f>
        <v>172944.75591113622</v>
      </c>
      <c r="AH89" s="1">
        <f>[1]monthlySaltMass!$S992</f>
        <v>4641.9603466914014</v>
      </c>
      <c r="AI89" s="2">
        <f>[1]monthlySaltMass!$T992</f>
        <v>8755.1963597588165</v>
      </c>
      <c r="AJ89" s="2">
        <f>[1]monthlySaltMass!$U992</f>
        <v>39178.388325767046</v>
      </c>
      <c r="AK89" s="1">
        <f>[1]monthlySaltMass!$V992</f>
        <v>415196.66696271329</v>
      </c>
      <c r="AL89" s="1">
        <f>[1]monthlySaltMass!$W992</f>
        <v>498319.728650968</v>
      </c>
      <c r="AM89" s="1">
        <f>[1]monthlySaltMass!$X992</f>
        <v>20133.593556489213</v>
      </c>
      <c r="AN89" s="1">
        <f>[1]monthlySaltMass!$Y992</f>
        <v>941227.54446471366</v>
      </c>
      <c r="AO89" s="1">
        <f>[1]monthlySaltMass!$Z992</f>
        <v>669812.8579480839</v>
      </c>
      <c r="AP89" s="1">
        <f>[1]monthlySaltMass!$AA992</f>
        <v>606976.13453854353</v>
      </c>
      <c r="AQ89" s="2">
        <f>[1]monthlyConc!$C992</f>
        <v>293.5</v>
      </c>
      <c r="AR89" s="2">
        <f>[1]monthlyConc!$D992</f>
        <v>443.6</v>
      </c>
      <c r="AS89" s="1">
        <f>[1]monthlyConc!$H992</f>
        <v>340.8</v>
      </c>
      <c r="AT89" s="1">
        <f>[1]monthlyConc!$I992</f>
        <v>304.8</v>
      </c>
      <c r="AU89" s="1">
        <f>[1]monthlyConc!$J992</f>
        <v>415.7</v>
      </c>
      <c r="AV89" s="2">
        <f>[1]monthlyConc!$L992</f>
        <v>344.4</v>
      </c>
      <c r="AW89" s="1">
        <f>[1]monthlyConc!$M992</f>
        <v>473.00275600621632</v>
      </c>
      <c r="AX89" s="1">
        <f>[1]monthlyConc!$N992</f>
        <v>200</v>
      </c>
      <c r="AY89" s="1">
        <f>[1]monthlyConc!$P992</f>
        <v>941.9</v>
      </c>
      <c r="AZ89" s="1">
        <f>[1]monthlyConc!$Q992</f>
        <v>356.7</v>
      </c>
      <c r="BA89" s="1">
        <f>[1]monthlyConc!$R992</f>
        <v>369.9</v>
      </c>
      <c r="BB89" s="1">
        <f>[1]monthlyConc!$S992</f>
        <v>3719</v>
      </c>
      <c r="BC89" s="2">
        <f>[1]monthlyConc!$T992</f>
        <v>153.01497229167182</v>
      </c>
      <c r="BD89" s="2">
        <f>[1]monthlyConc!$U992</f>
        <v>343.9</v>
      </c>
      <c r="BE89" s="1">
        <f>[1]monthlyConc!$V992</f>
        <v>505</v>
      </c>
      <c r="BF89" s="1">
        <f>[1]monthlyConc!$W992</f>
        <v>574</v>
      </c>
      <c r="BG89" s="1">
        <f>[1]monthlyConc!$X992</f>
        <v>1969.9</v>
      </c>
      <c r="BH89" s="1">
        <f>[1]monthlyConc!$Y992</f>
        <v>633.4</v>
      </c>
      <c r="BI89" s="1">
        <f>[1]monthlyConc!$Z992</f>
        <v>666.6</v>
      </c>
      <c r="BJ89" s="1">
        <f>[1]monthlyConc!$AA992</f>
        <v>692.5</v>
      </c>
      <c r="BK89" s="4">
        <v>777296.101969918</v>
      </c>
      <c r="BL89" s="4">
        <v>597461.11163060099</v>
      </c>
      <c r="BM89" s="4">
        <v>565.31510044909896</v>
      </c>
    </row>
    <row r="90" spans="1:65" x14ac:dyDescent="0.25">
      <c r="A90" s="3">
        <f>[1]monthlyFlow!B993</f>
        <v>39233</v>
      </c>
      <c r="B90" s="1" t="s">
        <v>41</v>
      </c>
      <c r="C90" s="2">
        <f>[1]monthlyFlow!$C993</f>
        <v>254790</v>
      </c>
      <c r="D90" s="2">
        <f>[1]monthlyFlow!$D993</f>
        <v>442780</v>
      </c>
      <c r="E90" s="1">
        <f>[1]monthlyFlow!$H993</f>
        <v>196041</v>
      </c>
      <c r="F90" s="1">
        <f>[1]monthlyFlow!$I993</f>
        <v>77617</v>
      </c>
      <c r="G90" s="1">
        <f>[1]monthlyFlow!$J993</f>
        <v>645378</v>
      </c>
      <c r="H90" s="1">
        <f>[1]monthlyFlow!$L993</f>
        <v>45524</v>
      </c>
      <c r="I90" s="1">
        <f>[1]monthlyFlow!$M993</f>
        <v>138731.58346999998</v>
      </c>
      <c r="J90" s="1">
        <f>[1]monthlyFlow!$N993</f>
        <v>279460</v>
      </c>
      <c r="K90" s="1">
        <f>[1]monthlyFlow!$P993</f>
        <v>5757</v>
      </c>
      <c r="L90" s="1">
        <f>[1]monthlyFlow!$Q993</f>
        <v>84656</v>
      </c>
      <c r="M90" s="1">
        <f>[1]monthlyFlow!$R993</f>
        <v>603928</v>
      </c>
      <c r="N90" s="1">
        <f>[1]monthlyFlow!$S993</f>
        <v>938</v>
      </c>
      <c r="O90" s="2">
        <f>[1]monthlyFlow!$T993</f>
        <v>214357.30120500005</v>
      </c>
      <c r="P90" s="2">
        <f>[1]monthlyFlow!$U993</f>
        <v>305169</v>
      </c>
      <c r="Q90" s="1">
        <f>[1]monthlyFlow!$V993</f>
        <v>606249</v>
      </c>
      <c r="R90" s="1">
        <f>[1]monthlyFlow!$W993</f>
        <v>643094</v>
      </c>
      <c r="S90" s="1">
        <f>[1]monthlyFlow!$X993</f>
        <v>4532</v>
      </c>
      <c r="T90" s="1">
        <f>[1]monthlyFlow!$Y993</f>
        <v>1025430</v>
      </c>
      <c r="U90" s="1">
        <f>[1]monthlyFlow!$Z993</f>
        <v>719835</v>
      </c>
      <c r="V90" s="1">
        <f>[1]monthlyFlow!$AA993</f>
        <v>593105</v>
      </c>
      <c r="W90" s="2">
        <f>[1]monthlySaltMass!$C993</f>
        <v>60694.459366261341</v>
      </c>
      <c r="X90" s="2">
        <f>[1]monthlySaltMass!$D993</f>
        <v>154662.37213043365</v>
      </c>
      <c r="Y90" s="1">
        <f>[1]monthlySaltMass!$H993</f>
        <v>99529.950816313096</v>
      </c>
      <c r="Z90" s="1">
        <f>[1]monthlySaltMass!$I993</f>
        <v>26277.785692459987</v>
      </c>
      <c r="AA90" s="1">
        <f>[1]monthlySaltMass!$J993</f>
        <v>257897.01151065988</v>
      </c>
      <c r="AB90" s="1">
        <f>[1]monthlySaltMass!$L993</f>
        <v>23669.597069816606</v>
      </c>
      <c r="AC90" s="1">
        <f>[1]monthlySaltMass!$M993</f>
        <v>82495.659262462243</v>
      </c>
      <c r="AD90" s="1">
        <f>[1]monthlySaltMass!$N993</f>
        <v>37009.326197092283</v>
      </c>
      <c r="AE90" s="1">
        <f>[1]monthlySaltMass!$P993</f>
        <v>8376.3180689010715</v>
      </c>
      <c r="AF90" s="1">
        <f>[1]monthlySaltMass!$Q993</f>
        <v>35923.949691795598</v>
      </c>
      <c r="AG90" s="1">
        <f>[1]monthlySaltMass!$R993</f>
        <v>215221.05351547131</v>
      </c>
      <c r="AH90" s="1">
        <f>[1]monthlySaltMass!$S993</f>
        <v>4210.7539131729718</v>
      </c>
      <c r="AI90" s="2">
        <f>[1]monthlySaltMass!$T993</f>
        <v>43949.322988692191</v>
      </c>
      <c r="AJ90" s="2">
        <f>[1]monthlySaltMass!$U993</f>
        <v>76305.301110987581</v>
      </c>
      <c r="AK90" s="1">
        <f>[1]monthlySaltMass!$V993</f>
        <v>406460.74089449714</v>
      </c>
      <c r="AL90" s="1">
        <f>[1]monthlySaltMass!$W993</f>
        <v>491409.26447995665</v>
      </c>
      <c r="AM90" s="1">
        <f>[1]monthlySaltMass!$X993</f>
        <v>13412.849300819047</v>
      </c>
      <c r="AN90" s="1">
        <f>[1]monthlySaltMass!$Y993</f>
        <v>880882.95652216498</v>
      </c>
      <c r="AO90" s="1">
        <f>[1]monthlySaltMass!$Z993</f>
        <v>640093.28945251286</v>
      </c>
      <c r="AP90" s="1">
        <f>[1]monthlySaltMass!$AA993</f>
        <v>565304.1450247264</v>
      </c>
      <c r="AQ90" s="2">
        <f>[1]monthlyConc!$C993</f>
        <v>175.2</v>
      </c>
      <c r="AR90" s="2">
        <f>[1]monthlyConc!$D993</f>
        <v>256.89999999999998</v>
      </c>
      <c r="AS90" s="1">
        <f>[1]monthlyConc!$H993</f>
        <v>373.4</v>
      </c>
      <c r="AT90" s="1">
        <f>[1]monthlyConc!$I993</f>
        <v>249</v>
      </c>
      <c r="AU90" s="1">
        <f>[1]monthlyConc!$J993</f>
        <v>293.89999999999998</v>
      </c>
      <c r="AV90" s="2">
        <f>[1]monthlyConc!$L993</f>
        <v>382.4</v>
      </c>
      <c r="AW90" s="1">
        <f>[1]monthlyConc!$M993</f>
        <v>437.3440149316832</v>
      </c>
      <c r="AX90" s="1">
        <f>[1]monthlyConc!$N993</f>
        <v>97.4</v>
      </c>
      <c r="AY90" s="1">
        <f>[1]monthlyConc!$P993</f>
        <v>1070.0999999999999</v>
      </c>
      <c r="AZ90" s="1">
        <f>[1]monthlyConc!$Q993</f>
        <v>312.10000000000002</v>
      </c>
      <c r="BA90" s="1">
        <f>[1]monthlyConc!$R993</f>
        <v>262.10000000000002</v>
      </c>
      <c r="BB90" s="1">
        <f>[1]monthlyConc!$S993</f>
        <v>3301.6</v>
      </c>
      <c r="BC90" s="2">
        <f>[1]monthlyConc!$T993</f>
        <v>150.79305579205803</v>
      </c>
      <c r="BD90" s="2">
        <f>[1]monthlyConc!$U993</f>
        <v>183.9</v>
      </c>
      <c r="BE90" s="1">
        <f>[1]monthlyConc!$V993</f>
        <v>493.1</v>
      </c>
      <c r="BF90" s="1">
        <f>[1]monthlyConc!$W993</f>
        <v>562</v>
      </c>
      <c r="BG90" s="1">
        <f>[1]monthlyConc!$X993</f>
        <v>2176.6999999999998</v>
      </c>
      <c r="BH90" s="1">
        <f>[1]monthlyConc!$Y993</f>
        <v>631.79999999999995</v>
      </c>
      <c r="BI90" s="1">
        <f>[1]monthlyConc!$Z993</f>
        <v>654</v>
      </c>
      <c r="BJ90" s="1">
        <f>[1]monthlyConc!$AA993</f>
        <v>701</v>
      </c>
      <c r="BK90" s="4">
        <v>1565863.7163210399</v>
      </c>
      <c r="BL90" s="4">
        <v>833124.51074862003</v>
      </c>
      <c r="BM90" s="4">
        <v>391.312196525216</v>
      </c>
    </row>
    <row r="91" spans="1:65" x14ac:dyDescent="0.25">
      <c r="A91" s="3">
        <f>[1]monthlyFlow!B994</f>
        <v>39263</v>
      </c>
      <c r="B91" s="1" t="s">
        <v>41</v>
      </c>
      <c r="C91" s="2">
        <f>[1]monthlyFlow!$C994</f>
        <v>250230</v>
      </c>
      <c r="D91" s="2">
        <f>[1]monthlyFlow!$D994</f>
        <v>443959</v>
      </c>
      <c r="E91" s="1">
        <f>[1]monthlyFlow!$H994</f>
        <v>115099</v>
      </c>
      <c r="F91" s="1">
        <f>[1]monthlyFlow!$I994</f>
        <v>55682</v>
      </c>
      <c r="G91" s="1">
        <f>[1]monthlyFlow!$J994</f>
        <v>545911</v>
      </c>
      <c r="H91" s="1">
        <f>[1]monthlyFlow!$L994</f>
        <v>41955</v>
      </c>
      <c r="I91" s="1">
        <f>[1]monthlyFlow!$M994</f>
        <v>70409.529269999999</v>
      </c>
      <c r="J91" s="1">
        <f>[1]monthlyFlow!$N994</f>
        <v>120883</v>
      </c>
      <c r="K91" s="1">
        <f>[1]monthlyFlow!$P994</f>
        <v>3014</v>
      </c>
      <c r="L91" s="1">
        <f>[1]monthlyFlow!$Q994</f>
        <v>45729</v>
      </c>
      <c r="M91" s="1">
        <f>[1]monthlyFlow!$R994</f>
        <v>288317</v>
      </c>
      <c r="N91" s="1">
        <f>[1]monthlyFlow!$S994</f>
        <v>817</v>
      </c>
      <c r="O91" s="2">
        <f>[1]monthlyFlow!$T994</f>
        <v>72370.417369999981</v>
      </c>
      <c r="P91" s="2">
        <f>[1]monthlyFlow!$U994</f>
        <v>170760</v>
      </c>
      <c r="Q91" s="1">
        <f>[1]monthlyFlow!$V994</f>
        <v>811041</v>
      </c>
      <c r="R91" s="1">
        <f>[1]monthlyFlow!$W994</f>
        <v>842801</v>
      </c>
      <c r="S91" s="1">
        <f>[1]monthlyFlow!$X994</f>
        <v>3616</v>
      </c>
      <c r="T91" s="1">
        <f>[1]monthlyFlow!$Y994</f>
        <v>957812</v>
      </c>
      <c r="U91" s="1">
        <f>[1]monthlyFlow!$Z994</f>
        <v>734556</v>
      </c>
      <c r="V91" s="1">
        <f>[1]monthlyFlow!$AA994</f>
        <v>555740</v>
      </c>
      <c r="W91" s="2">
        <f>[1]monthlySaltMass!$C994</f>
        <v>54708.900534456341</v>
      </c>
      <c r="X91" s="2">
        <f>[1]monthlySaltMass!$D994</f>
        <v>143424.01220520661</v>
      </c>
      <c r="Y91" s="1">
        <f>[1]monthlySaltMass!$H994</f>
        <v>86323.367626824358</v>
      </c>
      <c r="Z91" s="1">
        <f>[1]monthlySaltMass!$I994</f>
        <v>20638.267830410608</v>
      </c>
      <c r="AA91" s="1">
        <f>[1]monthlySaltMass!$J994</f>
        <v>251922.08962596455</v>
      </c>
      <c r="AB91" s="1">
        <f>[1]monthlySaltMass!$L994</f>
        <v>18910.361226813442</v>
      </c>
      <c r="AC91" s="1">
        <f>[1]monthlySaltMass!$M994</f>
        <v>42962.470289290177</v>
      </c>
      <c r="AD91" s="1">
        <f>[1]monthlySaltMass!$N994</f>
        <v>15400.590993197611</v>
      </c>
      <c r="AE91" s="1">
        <f>[1]monthlySaltMass!$P994</f>
        <v>4194.340284719312</v>
      </c>
      <c r="AF91" s="1">
        <f>[1]monthlySaltMass!$Q994</f>
        <v>22240.431611266216</v>
      </c>
      <c r="AG91" s="1">
        <f>[1]monthlySaltMass!$R994</f>
        <v>104119.21563565353</v>
      </c>
      <c r="AH91" s="1">
        <f>[1]monthlySaltMass!$S994</f>
        <v>2036.6286564116144</v>
      </c>
      <c r="AI91" s="2">
        <f>[1]monthlySaltMass!$T994</f>
        <v>14930.693351845926</v>
      </c>
      <c r="AJ91" s="2">
        <f>[1]monthlySaltMass!$U994</f>
        <v>40932.759624404302</v>
      </c>
      <c r="AK91" s="1">
        <f>[1]monthlySaltMass!$V994</f>
        <v>535383.0411073229</v>
      </c>
      <c r="AL91" s="1">
        <f>[1]monthlySaltMass!$W994</f>
        <v>615363.72941385861</v>
      </c>
      <c r="AM91" s="1">
        <f>[1]monthlySaltMass!$X994</f>
        <v>11110.92486089985</v>
      </c>
      <c r="AN91" s="1">
        <f>[1]monthlySaltMass!$Y994</f>
        <v>816024.5620172444</v>
      </c>
      <c r="AO91" s="1">
        <f>[1]monthlySaltMass!$Z994</f>
        <v>655181.03316312679</v>
      </c>
      <c r="AP91" s="1">
        <f>[1]monthlySaltMass!$AA994</f>
        <v>529992.81860313786</v>
      </c>
      <c r="AQ91" s="2">
        <f>[1]monthlyConc!$C994</f>
        <v>160.80000000000001</v>
      </c>
      <c r="AR91" s="2">
        <f>[1]monthlyConc!$D994</f>
        <v>237.6</v>
      </c>
      <c r="AS91" s="1">
        <f>[1]monthlyConc!$H994</f>
        <v>551.6</v>
      </c>
      <c r="AT91" s="1">
        <f>[1]monthlyConc!$I994</f>
        <v>272.60000000000002</v>
      </c>
      <c r="AU91" s="1">
        <f>[1]monthlyConc!$J994</f>
        <v>339.4</v>
      </c>
      <c r="AV91" s="2">
        <f>[1]monthlyConc!$L994</f>
        <v>331.5</v>
      </c>
      <c r="AW91" s="1">
        <f>[1]monthlyConc!$M994</f>
        <v>448.77146777471881</v>
      </c>
      <c r="AX91" s="1">
        <f>[1]monthlyConc!$N994</f>
        <v>93.7</v>
      </c>
      <c r="AY91" s="1">
        <f>[1]monthlyConc!$P994</f>
        <v>1023.5</v>
      </c>
      <c r="AZ91" s="1">
        <f>[1]monthlyConc!$Q994</f>
        <v>357.7</v>
      </c>
      <c r="BA91" s="1">
        <f>[1]monthlyConc!$R994</f>
        <v>265.60000000000002</v>
      </c>
      <c r="BB91" s="1">
        <f>[1]monthlyConc!$S994</f>
        <v>1833.4</v>
      </c>
      <c r="BC91" s="2">
        <f>[1]monthlyConc!$T994</f>
        <v>151.73519670797759</v>
      </c>
      <c r="BD91" s="2">
        <f>[1]monthlyConc!$U994</f>
        <v>176.3</v>
      </c>
      <c r="BE91" s="1">
        <f>[1]monthlyConc!$V994</f>
        <v>485.5</v>
      </c>
      <c r="BF91" s="1">
        <f>[1]monthlyConc!$W994</f>
        <v>537</v>
      </c>
      <c r="BG91" s="1">
        <f>[1]monthlyConc!$X994</f>
        <v>2259.9</v>
      </c>
      <c r="BH91" s="1">
        <f>[1]monthlyConc!$Y994</f>
        <v>626.6</v>
      </c>
      <c r="BI91" s="1">
        <f>[1]monthlyConc!$Z994</f>
        <v>656</v>
      </c>
      <c r="BJ91" s="1">
        <f>[1]monthlyConc!$AA994</f>
        <v>701.4</v>
      </c>
      <c r="BK91" s="4">
        <v>1052863.80230352</v>
      </c>
      <c r="BL91" s="4">
        <v>531410.236406588</v>
      </c>
      <c r="BM91" s="4">
        <v>371.21469035682401</v>
      </c>
    </row>
    <row r="92" spans="1:65" x14ac:dyDescent="0.25">
      <c r="A92" s="3">
        <f>[1]monthlyFlow!B995</f>
        <v>39294</v>
      </c>
      <c r="B92" s="1" t="s">
        <v>41</v>
      </c>
      <c r="C92" s="2">
        <f>[1]monthlyFlow!$C995</f>
        <v>120577</v>
      </c>
      <c r="D92" s="2">
        <f>[1]monthlyFlow!$D995</f>
        <v>203906</v>
      </c>
      <c r="E92" s="1">
        <f>[1]monthlyFlow!$H995</f>
        <v>83184</v>
      </c>
      <c r="F92" s="1">
        <f>[1]monthlyFlow!$I995</f>
        <v>18538</v>
      </c>
      <c r="G92" s="1">
        <f>[1]monthlyFlow!$J995</f>
        <v>242091</v>
      </c>
      <c r="H92" s="1">
        <f>[1]monthlyFlow!$L995</f>
        <v>43528</v>
      </c>
      <c r="I92" s="1">
        <f>[1]monthlyFlow!$M995</f>
        <v>57172.027135000011</v>
      </c>
      <c r="J92" s="1">
        <f>[1]monthlyFlow!$N995</f>
        <v>17460</v>
      </c>
      <c r="K92" s="1">
        <f>[1]monthlyFlow!$P995</f>
        <v>2662</v>
      </c>
      <c r="L92" s="1">
        <f>[1]monthlyFlow!$Q995</f>
        <v>20636</v>
      </c>
      <c r="M92" s="1">
        <f>[1]monthlyFlow!$R995</f>
        <v>98142</v>
      </c>
      <c r="N92" s="1">
        <f>[1]monthlyFlow!$S995</f>
        <v>20</v>
      </c>
      <c r="O92" s="2">
        <f>[1]monthlyFlow!$T995</f>
        <v>45315.239349999982</v>
      </c>
      <c r="P92" s="2">
        <f>[1]monthlyFlow!$U995</f>
        <v>68340</v>
      </c>
      <c r="Q92" s="1">
        <f>[1]monthlyFlow!$V995</f>
        <v>818477</v>
      </c>
      <c r="R92" s="1">
        <f>[1]monthlyFlow!$W995</f>
        <v>864259</v>
      </c>
      <c r="S92" s="1">
        <f>[1]monthlyFlow!$X995</f>
        <v>6171</v>
      </c>
      <c r="T92" s="1">
        <f>[1]monthlyFlow!$Y995</f>
        <v>949601</v>
      </c>
      <c r="U92" s="1">
        <f>[1]monthlyFlow!$Z995</f>
        <v>766218</v>
      </c>
      <c r="V92" s="1">
        <f>[1]monthlyFlow!$AA995</f>
        <v>593596</v>
      </c>
      <c r="W92" s="2">
        <f>[1]monthlySaltMass!$C995</f>
        <v>46920.936359109</v>
      </c>
      <c r="X92" s="2">
        <f>[1]monthlySaltMass!$D995</f>
        <v>117939.71051582703</v>
      </c>
      <c r="Y92" s="1">
        <f>[1]monthlySaltMass!$H995</f>
        <v>74161.336940054272</v>
      </c>
      <c r="Z92" s="1">
        <f>[1]monthlySaltMass!$I995</f>
        <v>12998.480168000851</v>
      </c>
      <c r="AA92" s="1">
        <f>[1]monthlySaltMass!$J995</f>
        <v>198485.38003966954</v>
      </c>
      <c r="AB92" s="1">
        <f>[1]monthlySaltMass!$L995</f>
        <v>18163.442692278946</v>
      </c>
      <c r="AC92" s="1">
        <f>[1]monthlySaltMass!$M995</f>
        <v>36293.735449344145</v>
      </c>
      <c r="AD92" s="1">
        <f>[1]monthlySaltMass!$N995</f>
        <v>5054.2005128739092</v>
      </c>
      <c r="AE92" s="1">
        <f>[1]monthlySaltMass!$P995</f>
        <v>3390.6854283871448</v>
      </c>
      <c r="AF92" s="1">
        <f>[1]monthlySaltMass!$Q995</f>
        <v>12443.762397270622</v>
      </c>
      <c r="AG92" s="1">
        <f>[1]monthlySaltMass!$R995</f>
        <v>53843.218212078958</v>
      </c>
      <c r="AH92" s="1">
        <f>[1]monthlySaltMass!$S995</f>
        <v>89.680917969688565</v>
      </c>
      <c r="AI92" s="2">
        <f>[1]monthlySaltMass!$T995</f>
        <v>9417.7726885524589</v>
      </c>
      <c r="AJ92" s="2">
        <f>[1]monthlySaltMass!$U995</f>
        <v>31035.161374999308</v>
      </c>
      <c r="AK92" s="1">
        <f>[1]monthlySaltMass!$V995</f>
        <v>531277.54595324979</v>
      </c>
      <c r="AL92" s="1">
        <f>[1]monthlySaltMass!$W995</f>
        <v>619280.05450193747</v>
      </c>
      <c r="AM92" s="1">
        <f>[1]monthlySaltMass!$X995</f>
        <v>16729.828403206153</v>
      </c>
      <c r="AN92" s="1">
        <f>[1]monthlySaltMass!$Y995</f>
        <v>808254.37331284792</v>
      </c>
      <c r="AO92" s="1">
        <f>[1]monthlySaltMass!$Z995</f>
        <v>678941.94139168214</v>
      </c>
      <c r="AP92" s="1">
        <f>[1]monthlySaltMass!$AA995</f>
        <v>562705.17712001433</v>
      </c>
      <c r="AQ92" s="2">
        <f>[1]monthlyConc!$C995</f>
        <v>286.2</v>
      </c>
      <c r="AR92" s="2">
        <f>[1]monthlyConc!$D995</f>
        <v>425.4</v>
      </c>
      <c r="AS92" s="1">
        <f>[1]monthlyConc!$H995</f>
        <v>655.7</v>
      </c>
      <c r="AT92" s="1">
        <f>[1]monthlyConc!$I995</f>
        <v>515.70000000000005</v>
      </c>
      <c r="AU92" s="1">
        <f>[1]monthlyConc!$J995</f>
        <v>603</v>
      </c>
      <c r="AV92" s="2">
        <f>[1]monthlyConc!$L995</f>
        <v>306.89999999999998</v>
      </c>
      <c r="AW92" s="1">
        <f>[1]monthlyConc!$M995</f>
        <v>466.89100974862168</v>
      </c>
      <c r="AX92" s="1">
        <f>[1]monthlyConc!$N995</f>
        <v>212.9</v>
      </c>
      <c r="AY92" s="1">
        <f>[1]monthlyConc!$P995</f>
        <v>936.8</v>
      </c>
      <c r="AZ92" s="1">
        <f>[1]monthlyConc!$Q995</f>
        <v>443.5</v>
      </c>
      <c r="BA92" s="1">
        <f>[1]monthlyConc!$R995</f>
        <v>403.5</v>
      </c>
      <c r="BB92" s="1">
        <f>[1]monthlyConc!$S995</f>
        <v>3297.9</v>
      </c>
      <c r="BC92" s="2">
        <f>[1]monthlyConc!$T995</f>
        <v>152.85208213244752</v>
      </c>
      <c r="BD92" s="2">
        <f>[1]monthlyConc!$U995</f>
        <v>334</v>
      </c>
      <c r="BE92" s="1">
        <f>[1]monthlyConc!$V995</f>
        <v>477.4</v>
      </c>
      <c r="BF92" s="1">
        <f>[1]monthlyConc!$W995</f>
        <v>527</v>
      </c>
      <c r="BG92" s="1">
        <f>[1]monthlyConc!$X995</f>
        <v>1993.9</v>
      </c>
      <c r="BH92" s="1">
        <f>[1]monthlyConc!$Y995</f>
        <v>626</v>
      </c>
      <c r="BI92" s="1">
        <f>[1]monthlyConc!$Z995</f>
        <v>651.70000000000005</v>
      </c>
      <c r="BJ92" s="1">
        <f>[1]monthlyConc!$AA995</f>
        <v>697.2</v>
      </c>
      <c r="BK92" s="4">
        <v>443421.51662497403</v>
      </c>
      <c r="BL92" s="4">
        <v>105689.743616644</v>
      </c>
      <c r="BM92" s="4">
        <v>175.300645329026</v>
      </c>
    </row>
    <row r="93" spans="1:65" x14ac:dyDescent="0.25">
      <c r="A93" s="3">
        <f>[1]monthlyFlow!B996</f>
        <v>39325</v>
      </c>
      <c r="B93" s="1" t="s">
        <v>41</v>
      </c>
      <c r="C93" s="2">
        <f>[1]monthlyFlow!$C996</f>
        <v>88920</v>
      </c>
      <c r="D93" s="2">
        <f>[1]monthlyFlow!$D996</f>
        <v>155916</v>
      </c>
      <c r="E93" s="1">
        <f>[1]monthlyFlow!$H996</f>
        <v>109297</v>
      </c>
      <c r="F93" s="1">
        <f>[1]monthlyFlow!$I996</f>
        <v>17311</v>
      </c>
      <c r="G93" s="1">
        <f>[1]monthlyFlow!$J996</f>
        <v>230618</v>
      </c>
      <c r="H93" s="1">
        <f>[1]monthlyFlow!$L996</f>
        <v>44610</v>
      </c>
      <c r="I93" s="1">
        <f>[1]monthlyFlow!$M996</f>
        <v>53583.498770000006</v>
      </c>
      <c r="J93" s="1">
        <f>[1]monthlyFlow!$N996</f>
        <v>10622</v>
      </c>
      <c r="K93" s="1">
        <f>[1]monthlyFlow!$P996</f>
        <v>3125</v>
      </c>
      <c r="L93" s="1">
        <f>[1]monthlyFlow!$Q996</f>
        <v>16936</v>
      </c>
      <c r="M93" s="1">
        <f>[1]monthlyFlow!$R996</f>
        <v>81579</v>
      </c>
      <c r="N93" s="1">
        <f>[1]monthlyFlow!$S996</f>
        <v>804</v>
      </c>
      <c r="O93" s="2">
        <f>[1]monthlyFlow!$T996</f>
        <v>48504.07263000001</v>
      </c>
      <c r="P93" s="2">
        <f>[1]monthlyFlow!$U996</f>
        <v>109424</v>
      </c>
      <c r="Q93" s="1">
        <f>[1]monthlyFlow!$V996</f>
        <v>817983</v>
      </c>
      <c r="R93" s="1">
        <f>[1]monthlyFlow!$W996</f>
        <v>909911</v>
      </c>
      <c r="S93" s="1">
        <f>[1]monthlyFlow!$X996</f>
        <v>10921</v>
      </c>
      <c r="T93" s="1">
        <f>[1]monthlyFlow!$Y996</f>
        <v>803437</v>
      </c>
      <c r="U93" s="1">
        <f>[1]monthlyFlow!$Z996</f>
        <v>621822</v>
      </c>
      <c r="V93" s="1">
        <f>[1]monthlyFlow!$AA996</f>
        <v>493060</v>
      </c>
      <c r="W93" s="2">
        <f>[1]monthlySaltMass!$C996</f>
        <v>37479.493617424108</v>
      </c>
      <c r="X93" s="2">
        <f>[1]monthlySaltMass!$D996</f>
        <v>104809.75680048627</v>
      </c>
      <c r="Y93" s="1">
        <f>[1]monthlySaltMass!$H996</f>
        <v>93815.932038851301</v>
      </c>
      <c r="Z93" s="1">
        <f>[1]monthlySaltMass!$I996</f>
        <v>11587.361569940647</v>
      </c>
      <c r="AA93" s="1">
        <f>[1]monthlySaltMass!$J996</f>
        <v>236709.23044297675</v>
      </c>
      <c r="AB93" s="1">
        <f>[1]monthlySaltMass!$L996</f>
        <v>18511.828543794636</v>
      </c>
      <c r="AC93" s="1">
        <f>[1]monthlySaltMass!$M996</f>
        <v>34359.843433561538</v>
      </c>
      <c r="AD93" s="1">
        <f>[1]monthlySaltMass!$N996</f>
        <v>3714.580957357121</v>
      </c>
      <c r="AE93" s="1">
        <f>[1]monthlySaltMass!$P996</f>
        <v>4446.9609802391315</v>
      </c>
      <c r="AF93" s="1">
        <f>[1]monthlySaltMass!$Q996</f>
        <v>10652.438611956806</v>
      </c>
      <c r="AG93" s="1">
        <f>[1]monthlySaltMass!$R996</f>
        <v>55371.402101928077</v>
      </c>
      <c r="AH93" s="1">
        <f>[1]monthlySaltMass!$S996</f>
        <v>1971.0989600303365</v>
      </c>
      <c r="AI93" s="2">
        <f>[1]monthlySaltMass!$T996</f>
        <v>10068.48361008374</v>
      </c>
      <c r="AJ93" s="2">
        <f>[1]monthlySaltMass!$U996</f>
        <v>56551.355958103166</v>
      </c>
      <c r="AK93" s="1">
        <f>[1]monthlySaltMass!$V996</f>
        <v>526285.71309511212</v>
      </c>
      <c r="AL93" s="1">
        <f>[1]monthlySaltMass!$W996</f>
        <v>644568.68922835297</v>
      </c>
      <c r="AM93" s="1">
        <f>[1]monthlySaltMass!$X996</f>
        <v>26723.607866718208</v>
      </c>
      <c r="AN93" s="1">
        <f>[1]monthlySaltMass!$Y996</f>
        <v>676527.53101853118</v>
      </c>
      <c r="AO93" s="1">
        <f>[1]monthlySaltMass!$Z996</f>
        <v>548203.3133887928</v>
      </c>
      <c r="AP93" s="1">
        <f>[1]monthlySaltMass!$AA996</f>
        <v>477322.96720434009</v>
      </c>
      <c r="AQ93" s="2">
        <f>[1]monthlyConc!$C996</f>
        <v>310</v>
      </c>
      <c r="AR93" s="2">
        <f>[1]monthlyConc!$D996</f>
        <v>494.4</v>
      </c>
      <c r="AS93" s="1">
        <f>[1]monthlyConc!$H996</f>
        <v>631.29999999999995</v>
      </c>
      <c r="AT93" s="1">
        <f>[1]monthlyConc!$I996</f>
        <v>492.3</v>
      </c>
      <c r="AU93" s="1">
        <f>[1]monthlyConc!$J996</f>
        <v>754.9</v>
      </c>
      <c r="AV93" s="2">
        <f>[1]monthlyConc!$L996</f>
        <v>305.2</v>
      </c>
      <c r="AW93" s="1">
        <f>[1]monthlyConc!$M996</f>
        <v>471.61492633920375</v>
      </c>
      <c r="AX93" s="1">
        <f>[1]monthlyConc!$N996</f>
        <v>257.2</v>
      </c>
      <c r="AY93" s="1">
        <f>[1]monthlyConc!$P996</f>
        <v>1046.5999999999999</v>
      </c>
      <c r="AZ93" s="1">
        <f>[1]monthlyConc!$Q996</f>
        <v>462.6</v>
      </c>
      <c r="BA93" s="1">
        <f>[1]monthlyConc!$R996</f>
        <v>499.2</v>
      </c>
      <c r="BB93" s="1">
        <f>[1]monthlyConc!$S996</f>
        <v>1803.1</v>
      </c>
      <c r="BC93" s="2">
        <f>[1]monthlyConc!$T996</f>
        <v>152.66985574095915</v>
      </c>
      <c r="BD93" s="2">
        <f>[1]monthlyConc!$U996</f>
        <v>380.1</v>
      </c>
      <c r="BE93" s="1">
        <f>[1]monthlyConc!$V996</f>
        <v>473.2</v>
      </c>
      <c r="BF93" s="1">
        <f>[1]monthlyConc!$W996</f>
        <v>521</v>
      </c>
      <c r="BG93" s="1">
        <f>[1]monthlyConc!$X996</f>
        <v>1799.7</v>
      </c>
      <c r="BH93" s="1">
        <f>[1]monthlyConc!$Y996</f>
        <v>619.29999999999995</v>
      </c>
      <c r="BI93" s="1">
        <f>[1]monthlyConc!$Z996</f>
        <v>648.4</v>
      </c>
      <c r="BJ93" s="1">
        <f>[1]monthlyConc!$AA996</f>
        <v>712</v>
      </c>
      <c r="BK93" s="4">
        <v>490195.68331544503</v>
      </c>
      <c r="BL93" s="4">
        <v>206543.58923034201</v>
      </c>
      <c r="BM93" s="4">
        <v>309.89150468615099</v>
      </c>
    </row>
    <row r="94" spans="1:65" x14ac:dyDescent="0.25">
      <c r="A94" s="3">
        <f>[1]monthlyFlow!B997</f>
        <v>39355</v>
      </c>
      <c r="B94" s="1" t="s">
        <v>41</v>
      </c>
      <c r="C94" s="2">
        <f>[1]monthlyFlow!$C997</f>
        <v>92090</v>
      </c>
      <c r="D94" s="2">
        <f>[1]monthlyFlow!$D997</f>
        <v>158607</v>
      </c>
      <c r="E94" s="1">
        <f>[1]monthlyFlow!$H997</f>
        <v>132263</v>
      </c>
      <c r="F94" s="1">
        <f>[1]monthlyFlow!$I997</f>
        <v>18491</v>
      </c>
      <c r="G94" s="1">
        <f>[1]monthlyFlow!$J997</f>
        <v>271030</v>
      </c>
      <c r="H94" s="1">
        <f>[1]monthlyFlow!$L997</f>
        <v>38181</v>
      </c>
      <c r="I94" s="1">
        <f>[1]monthlyFlow!$M997</f>
        <v>52995.430690000008</v>
      </c>
      <c r="J94" s="1">
        <f>[1]monthlyFlow!$N997</f>
        <v>14188</v>
      </c>
      <c r="K94" s="1">
        <f>[1]monthlyFlow!$P997</f>
        <v>3104</v>
      </c>
      <c r="L94" s="1">
        <f>[1]monthlyFlow!$Q997</f>
        <v>18786</v>
      </c>
      <c r="M94" s="1">
        <f>[1]monthlyFlow!$R997</f>
        <v>91964</v>
      </c>
      <c r="N94" s="1">
        <f>[1]monthlyFlow!$S997</f>
        <v>1826</v>
      </c>
      <c r="O94" s="2">
        <f>[1]monthlyFlow!$T997</f>
        <v>56697.296245000012</v>
      </c>
      <c r="P94" s="2">
        <f>[1]monthlyFlow!$U997</f>
        <v>85804</v>
      </c>
      <c r="Q94" s="1">
        <f>[1]monthlyFlow!$V997</f>
        <v>616984</v>
      </c>
      <c r="R94" s="1">
        <f>[1]monthlyFlow!$W997</f>
        <v>650902</v>
      </c>
      <c r="S94" s="1">
        <f>[1]monthlyFlow!$X997</f>
        <v>11239</v>
      </c>
      <c r="T94" s="1">
        <f>[1]monthlyFlow!$Y997</f>
        <v>655725</v>
      </c>
      <c r="U94" s="1">
        <f>[1]monthlyFlow!$Z997</f>
        <v>547279</v>
      </c>
      <c r="V94" s="1">
        <f>[1]monthlyFlow!$AA997</f>
        <v>440276</v>
      </c>
      <c r="W94" s="2">
        <f>[1]monthlySaltMass!$C997</f>
        <v>37288.055218923604</v>
      </c>
      <c r="X94" s="2">
        <f>[1]monthlySaltMass!$D997</f>
        <v>113498.0205567634</v>
      </c>
      <c r="Y94" s="1">
        <f>[1]monthlySaltMass!$H997</f>
        <v>104303.51143131164</v>
      </c>
      <c r="Z94" s="1">
        <f>[1]monthlySaltMass!$I997</f>
        <v>14700.29530515769</v>
      </c>
      <c r="AA94" s="1">
        <f>[1]monthlySaltMass!$J997</f>
        <v>280473.38353321544</v>
      </c>
      <c r="AB94" s="1">
        <f>[1]monthlySaltMass!$L997</f>
        <v>16768.043340720145</v>
      </c>
      <c r="AC94" s="1">
        <f>[1]monthlySaltMass!$M997</f>
        <v>34076.374914915963</v>
      </c>
      <c r="AD94" s="1">
        <f>[1]monthlySaltMass!$N997</f>
        <v>4946.2010729414251</v>
      </c>
      <c r="AE94" s="1">
        <f>[1]monthlySaltMass!$P997</f>
        <v>4354.6153868239016</v>
      </c>
      <c r="AF94" s="1">
        <f>[1]monthlySaltMass!$Q997</f>
        <v>11392.046352837289</v>
      </c>
      <c r="AG94" s="1">
        <f>[1]monthlySaltMass!$R997</f>
        <v>65908.804725138354</v>
      </c>
      <c r="AH94" s="1">
        <f>[1]monthlySaltMass!$S997</f>
        <v>4105.7269773016387</v>
      </c>
      <c r="AI94" s="2">
        <f>[1]monthlySaltMass!$T997</f>
        <v>11737.73876767014</v>
      </c>
      <c r="AJ94" s="2">
        <f>[1]monthlySaltMass!$U997</f>
        <v>41404.362309253062</v>
      </c>
      <c r="AK94" s="1">
        <f>[1]monthlySaltMass!$V997</f>
        <v>388323.47845491552</v>
      </c>
      <c r="AL94" s="1">
        <f>[1]monthlySaltMass!$W997</f>
        <v>472595.33423808368</v>
      </c>
      <c r="AM94" s="1">
        <f>[1]monthlySaltMass!$X997</f>
        <v>27590.383089454364</v>
      </c>
      <c r="AN94" s="1">
        <f>[1]monthlySaltMass!$Y997</f>
        <v>558032.20045693289</v>
      </c>
      <c r="AO94" s="1">
        <f>[1]monthlySaltMass!$Z997</f>
        <v>480550.89586635935</v>
      </c>
      <c r="AP94" s="1">
        <f>[1]monthlySaltMass!$AA997</f>
        <v>431132.43391225144</v>
      </c>
      <c r="AQ94" s="2">
        <f>[1]monthlyConc!$C997</f>
        <v>297.8</v>
      </c>
      <c r="AR94" s="2">
        <f>[1]monthlyConc!$D997</f>
        <v>526.29999999999995</v>
      </c>
      <c r="AS94" s="1">
        <f>[1]monthlyConc!$H997</f>
        <v>580</v>
      </c>
      <c r="AT94" s="1">
        <f>[1]monthlyConc!$I997</f>
        <v>584.70000000000005</v>
      </c>
      <c r="AU94" s="1">
        <f>[1]monthlyConc!$J997</f>
        <v>761.1</v>
      </c>
      <c r="AV94" s="2">
        <f>[1]monthlyConc!$L997</f>
        <v>323</v>
      </c>
      <c r="AW94" s="1">
        <f>[1]monthlyConc!$M997</f>
        <v>472.91424414417628</v>
      </c>
      <c r="AX94" s="1">
        <f>[1]monthlyConc!$N997</f>
        <v>256.39999999999998</v>
      </c>
      <c r="AY94" s="1">
        <f>[1]monthlyConc!$P997</f>
        <v>1031.8</v>
      </c>
      <c r="AZ94" s="1">
        <f>[1]monthlyConc!$Q997</f>
        <v>446</v>
      </c>
      <c r="BA94" s="1">
        <f>[1]monthlyConc!$R997</f>
        <v>527.1</v>
      </c>
      <c r="BB94" s="1">
        <f>[1]monthlyConc!$S997</f>
        <v>1653.7</v>
      </c>
      <c r="BC94" s="2">
        <f>[1]monthlyConc!$T997</f>
        <v>152.26129672124819</v>
      </c>
      <c r="BD94" s="2">
        <f>[1]monthlyConc!$U997</f>
        <v>354.9</v>
      </c>
      <c r="BE94" s="1">
        <f>[1]monthlyConc!$V997</f>
        <v>462.9</v>
      </c>
      <c r="BF94" s="1">
        <f>[1]monthlyConc!$W997</f>
        <v>534</v>
      </c>
      <c r="BG94" s="1">
        <f>[1]monthlyConc!$X997</f>
        <v>1805.5</v>
      </c>
      <c r="BH94" s="1">
        <f>[1]monthlyConc!$Y997</f>
        <v>625.9</v>
      </c>
      <c r="BI94" s="1">
        <f>[1]monthlyConc!$Z997</f>
        <v>645.79999999999995</v>
      </c>
      <c r="BJ94" s="1">
        <f>[1]monthlyConc!$AA997</f>
        <v>720.2</v>
      </c>
      <c r="BK94" s="4">
        <v>494496.62693967699</v>
      </c>
      <c r="BL94" s="4">
        <v>103870.211020744</v>
      </c>
      <c r="BM94" s="4">
        <v>154.488129145432</v>
      </c>
    </row>
    <row r="95" spans="1:65" x14ac:dyDescent="0.25">
      <c r="A95" s="3">
        <f>[1]monthlyFlow!B998</f>
        <v>39386</v>
      </c>
      <c r="B95" s="1" t="s">
        <v>41</v>
      </c>
      <c r="C95" s="2">
        <f>[1]monthlyFlow!$C998</f>
        <v>88364</v>
      </c>
      <c r="D95" s="2">
        <f>[1]monthlyFlow!$D998</f>
        <v>151840</v>
      </c>
      <c r="E95" s="1">
        <f>[1]monthlyFlow!$H998</f>
        <v>138645</v>
      </c>
      <c r="F95" s="1">
        <f>[1]monthlyFlow!$I998</f>
        <v>15319</v>
      </c>
      <c r="G95" s="1">
        <f>[1]monthlyFlow!$J998</f>
        <v>288087</v>
      </c>
      <c r="H95" s="1">
        <f>[1]monthlyFlow!$L998</f>
        <v>40223</v>
      </c>
      <c r="I95" s="1">
        <f>[1]monthlyFlow!$M998</f>
        <v>51226.049514999999</v>
      </c>
      <c r="J95" s="1">
        <f>[1]monthlyFlow!$N998</f>
        <v>30708</v>
      </c>
      <c r="K95" s="1">
        <f>[1]monthlyFlow!$P998</f>
        <v>2515</v>
      </c>
      <c r="L95" s="1">
        <f>[1]monthlyFlow!$Q998</f>
        <v>28469</v>
      </c>
      <c r="M95" s="1">
        <f>[1]monthlyFlow!$R998</f>
        <v>133247</v>
      </c>
      <c r="N95" s="1">
        <f>[1]monthlyFlow!$S998</f>
        <v>869</v>
      </c>
      <c r="O95" s="2">
        <f>[1]monthlyFlow!$T998</f>
        <v>43215.466580000015</v>
      </c>
      <c r="P95" s="2">
        <f>[1]monthlyFlow!$U998</f>
        <v>79243</v>
      </c>
      <c r="Q95" s="1">
        <f>[1]monthlyFlow!$V998</f>
        <v>612213</v>
      </c>
      <c r="R95" s="1">
        <f>[1]monthlyFlow!$W998</f>
        <v>633291</v>
      </c>
      <c r="S95" s="1">
        <f>[1]monthlyFlow!$X998</f>
        <v>10181</v>
      </c>
      <c r="T95" s="1">
        <f>[1]monthlyFlow!$Y998</f>
        <v>570098</v>
      </c>
      <c r="U95" s="1">
        <f>[1]monthlyFlow!$Z998</f>
        <v>442969</v>
      </c>
      <c r="V95" s="1">
        <f>[1]monthlyFlow!$AA998</f>
        <v>411415</v>
      </c>
      <c r="W95" s="2">
        <f>[1]monthlySaltMass!$C998</f>
        <v>39708.126565754137</v>
      </c>
      <c r="X95" s="2">
        <f>[1]monthlySaltMass!$D998</f>
        <v>116025.93511778467</v>
      </c>
      <c r="Y95" s="1">
        <f>[1]monthlySaltMass!$H998</f>
        <v>101211.57489807333</v>
      </c>
      <c r="Z95" s="1">
        <f>[1]monthlySaltMass!$I998</f>
        <v>13265.824017955836</v>
      </c>
      <c r="AA95" s="1">
        <f>[1]monthlySaltMass!$J998</f>
        <v>251237.91659763386</v>
      </c>
      <c r="AB95" s="1">
        <f>[1]monthlySaltMass!$L998</f>
        <v>17588.267643347619</v>
      </c>
      <c r="AC95" s="1">
        <f>[1]monthlySaltMass!$M998</f>
        <v>33126.589246971351</v>
      </c>
      <c r="AD95" s="1">
        <f>[1]monthlySaltMass!$N998</f>
        <v>8396.4589525842766</v>
      </c>
      <c r="AE95" s="1">
        <f>[1]monthlySaltMass!$P998</f>
        <v>4036.4516701859102</v>
      </c>
      <c r="AF95" s="1">
        <f>[1]monthlySaltMass!$Q998</f>
        <v>15916.87791128947</v>
      </c>
      <c r="AG95" s="1">
        <f>[1]monthlySaltMass!$R998</f>
        <v>83320.797112671571</v>
      </c>
      <c r="AH95" s="1">
        <f>[1]monthlySaltMass!$S998</f>
        <v>3114.6856661852939</v>
      </c>
      <c r="AI95" s="2">
        <f>[1]monthlySaltMass!$T998</f>
        <v>9003.3018717600189</v>
      </c>
      <c r="AJ95" s="2">
        <f>[1]monthlySaltMass!$U998</f>
        <v>37290.231094071831</v>
      </c>
      <c r="AK95" s="1">
        <f>[1]monthlySaltMass!$V998</f>
        <v>383655.84773066302</v>
      </c>
      <c r="AL95" s="1">
        <f>[1]monthlySaltMass!$W998</f>
        <v>459808.6529384919</v>
      </c>
      <c r="AM95" s="1">
        <f>[1]monthlySaltMass!$X998</f>
        <v>27847.500475776047</v>
      </c>
      <c r="AN95" s="1">
        <f>[1]monthlySaltMass!$Y998</f>
        <v>484852.23079707596</v>
      </c>
      <c r="AO95" s="1">
        <f>[1]monthlySaltMass!$Z998</f>
        <v>390705.74657140882</v>
      </c>
      <c r="AP95" s="1">
        <f>[1]monthlySaltMass!$AA998</f>
        <v>409303.76875917439</v>
      </c>
      <c r="AQ95" s="2">
        <f>[1]monthlyConc!$C998</f>
        <v>330.5</v>
      </c>
      <c r="AR95" s="2">
        <f>[1]monthlyConc!$D998</f>
        <v>562</v>
      </c>
      <c r="AS95" s="1">
        <f>[1]monthlyConc!$H998</f>
        <v>536.9</v>
      </c>
      <c r="AT95" s="1">
        <f>[1]monthlyConc!$I998</f>
        <v>636.9</v>
      </c>
      <c r="AU95" s="1">
        <f>[1]monthlyConc!$J998</f>
        <v>641.4</v>
      </c>
      <c r="AV95" s="2">
        <f>[1]monthlyConc!$L998</f>
        <v>321.60000000000002</v>
      </c>
      <c r="AW95" s="1">
        <f>[1]monthlyConc!$M998</f>
        <v>475.6125338385869</v>
      </c>
      <c r="AX95" s="1">
        <f>[1]monthlyConc!$N998</f>
        <v>201.1</v>
      </c>
      <c r="AY95" s="1">
        <f>[1]monthlyConc!$P998</f>
        <v>1180.4000000000001</v>
      </c>
      <c r="AZ95" s="1">
        <f>[1]monthlyConc!$Q998</f>
        <v>411.2</v>
      </c>
      <c r="BA95" s="1">
        <f>[1]monthlyConc!$R998</f>
        <v>459.9</v>
      </c>
      <c r="BB95" s="1">
        <f>[1]monthlyConc!$S998</f>
        <v>2636.1</v>
      </c>
      <c r="BC95" s="2">
        <f>[1]monthlyConc!$T998</f>
        <v>153.22514426129541</v>
      </c>
      <c r="BD95" s="2">
        <f>[1]monthlyConc!$U998</f>
        <v>346.1</v>
      </c>
      <c r="BE95" s="1">
        <f>[1]monthlyConc!$V998</f>
        <v>460.9</v>
      </c>
      <c r="BF95" s="1">
        <f>[1]monthlyConc!$W998</f>
        <v>534</v>
      </c>
      <c r="BG95" s="1">
        <f>[1]monthlyConc!$X998</f>
        <v>2011.7</v>
      </c>
      <c r="BH95" s="1">
        <f>[1]monthlyConc!$Y998</f>
        <v>625.5</v>
      </c>
      <c r="BI95" s="1">
        <f>[1]monthlyConc!$Z998</f>
        <v>648.70000000000005</v>
      </c>
      <c r="BJ95" s="1">
        <f>[1]monthlyConc!$AA998</f>
        <v>731.7</v>
      </c>
      <c r="BK95" s="4">
        <v>521282.53088978201</v>
      </c>
      <c r="BL95" s="4">
        <v>271492.33875267202</v>
      </c>
      <c r="BM95" s="4">
        <v>383.04680219071003</v>
      </c>
    </row>
    <row r="96" spans="1:65" x14ac:dyDescent="0.25">
      <c r="A96" s="3">
        <f>[1]monthlyFlow!B999</f>
        <v>39416</v>
      </c>
      <c r="B96" s="1" t="s">
        <v>41</v>
      </c>
      <c r="C96" s="2">
        <f>[1]monthlyFlow!$C999</f>
        <v>61158</v>
      </c>
      <c r="D96" s="2">
        <f>[1]monthlyFlow!$D999</f>
        <v>106139</v>
      </c>
      <c r="E96" s="1">
        <f>[1]monthlyFlow!$H999</f>
        <v>110884</v>
      </c>
      <c r="F96" s="1">
        <f>[1]monthlyFlow!$I999</f>
        <v>9349</v>
      </c>
      <c r="G96" s="1">
        <f>[1]monthlyFlow!$J999</f>
        <v>232649</v>
      </c>
      <c r="H96" s="1">
        <f>[1]monthlyFlow!$L999</f>
        <v>39254</v>
      </c>
      <c r="I96" s="1">
        <f>[1]monthlyFlow!$M999</f>
        <v>49392.46244499999</v>
      </c>
      <c r="J96" s="1">
        <f>[1]monthlyFlow!$N999</f>
        <v>21382</v>
      </c>
      <c r="K96" s="1">
        <f>[1]monthlyFlow!$P999</f>
        <v>2931</v>
      </c>
      <c r="L96" s="1">
        <f>[1]monthlyFlow!$Q999</f>
        <v>20370</v>
      </c>
      <c r="M96" s="1">
        <f>[1]monthlyFlow!$R999</f>
        <v>122425</v>
      </c>
      <c r="N96" s="1">
        <f>[1]monthlyFlow!$S999</f>
        <v>802</v>
      </c>
      <c r="O96" s="2">
        <f>[1]monthlyFlow!$T999</f>
        <v>40151.673139999999</v>
      </c>
      <c r="P96" s="2">
        <f>[1]monthlyFlow!$U999</f>
        <v>66110</v>
      </c>
      <c r="Q96" s="1">
        <f>[1]monthlyFlow!$V999</f>
        <v>615743</v>
      </c>
      <c r="R96" s="1">
        <f>[1]monthlyFlow!$W999</f>
        <v>640706</v>
      </c>
      <c r="S96" s="1">
        <f>[1]monthlyFlow!$X999</f>
        <v>11503</v>
      </c>
      <c r="T96" s="1">
        <f>[1]monthlyFlow!$Y999</f>
        <v>575235</v>
      </c>
      <c r="U96" s="1">
        <f>[1]monthlyFlow!$Z999</f>
        <v>322547</v>
      </c>
      <c r="V96" s="1">
        <f>[1]monthlyFlow!$AA999</f>
        <v>329053</v>
      </c>
      <c r="W96" s="2">
        <f>[1]monthlySaltMass!$C999</f>
        <v>32214.059585692237</v>
      </c>
      <c r="X96" s="2">
        <f>[1]monthlySaltMass!$D999</f>
        <v>88680.767977204334</v>
      </c>
      <c r="Y96" s="1">
        <f>[1]monthlySaltMass!$H999</f>
        <v>74854.980865049656</v>
      </c>
      <c r="Z96" s="1">
        <f>[1]monthlySaltMass!$I999</f>
        <v>11172.161136700259</v>
      </c>
      <c r="AA96" s="1">
        <f>[1]monthlySaltMass!$J999</f>
        <v>211589.90947718165</v>
      </c>
      <c r="AB96" s="1">
        <f>[1]monthlySaltMass!$L999</f>
        <v>17724.963943683459</v>
      </c>
      <c r="AC96" s="1">
        <f>[1]monthlySaltMass!$M999</f>
        <v>31962.964199529521</v>
      </c>
      <c r="AD96" s="1">
        <f>[1]monthlySaltMass!$N999</f>
        <v>6974.4688648517022</v>
      </c>
      <c r="AE96" s="1">
        <f>[1]monthlySaltMass!$P999</f>
        <v>4429.1335700076006</v>
      </c>
      <c r="AF96" s="1">
        <f>[1]monthlySaltMass!$Q999</f>
        <v>12227.968283260385</v>
      </c>
      <c r="AG96" s="1">
        <f>[1]monthlySaltMass!$R999</f>
        <v>76287.351330723337</v>
      </c>
      <c r="AH96" s="1">
        <f>[1]monthlySaltMass!$S999</f>
        <v>2930.1561437647106</v>
      </c>
      <c r="AI96" s="2">
        <f>[1]monthlySaltMass!$T999</f>
        <v>8388.2357299244686</v>
      </c>
      <c r="AJ96" s="2">
        <f>[1]monthlySaltMass!$U999</f>
        <v>32278.632620351153</v>
      </c>
      <c r="AK96" s="1">
        <f>[1]monthlySaltMass!$V999</f>
        <v>387040.08235479274</v>
      </c>
      <c r="AL96" s="1">
        <f>[1]monthlySaltMass!$W999</f>
        <v>465192.40410744725</v>
      </c>
      <c r="AM96" s="1">
        <f>[1]monthlySaltMass!$X999</f>
        <v>30956.746522074118</v>
      </c>
      <c r="AN96" s="1">
        <f>[1]monthlySaltMass!$Y999</f>
        <v>492897.10596128978</v>
      </c>
      <c r="AO96" s="1">
        <f>[1]monthlySaltMass!$Z999</f>
        <v>287868.50074516359</v>
      </c>
      <c r="AP96" s="1">
        <f>[1]monthlySaltMass!$AA999</f>
        <v>335999.28895070544</v>
      </c>
      <c r="AQ96" s="2">
        <f>[1]monthlyConc!$C999</f>
        <v>387.4</v>
      </c>
      <c r="AR96" s="2">
        <f>[1]monthlyConc!$D999</f>
        <v>614.5</v>
      </c>
      <c r="AS96" s="1">
        <f>[1]monthlyConc!$H999</f>
        <v>496.5</v>
      </c>
      <c r="AT96" s="1">
        <f>[1]monthlyConc!$I999</f>
        <v>878.9</v>
      </c>
      <c r="AU96" s="1">
        <f>[1]monthlyConc!$J999</f>
        <v>668.9</v>
      </c>
      <c r="AV96" s="2">
        <f>[1]monthlyConc!$L999</f>
        <v>332.1</v>
      </c>
      <c r="AW96" s="1">
        <f>[1]monthlyConc!$M999</f>
        <v>475.94175025859818</v>
      </c>
      <c r="AX96" s="1">
        <f>[1]monthlyConc!$N999</f>
        <v>239.9</v>
      </c>
      <c r="AY96" s="1">
        <f>[1]monthlyConc!$P999</f>
        <v>1111.4000000000001</v>
      </c>
      <c r="AZ96" s="1">
        <f>[1]monthlyConc!$Q999</f>
        <v>441.5</v>
      </c>
      <c r="BA96" s="1">
        <f>[1]monthlyConc!$R999</f>
        <v>458.3</v>
      </c>
      <c r="BB96" s="1">
        <f>[1]monthlyConc!$S999</f>
        <v>2687.1</v>
      </c>
      <c r="BC96" s="2">
        <f>[1]monthlyConc!$T999</f>
        <v>153.65065387213244</v>
      </c>
      <c r="BD96" s="2">
        <f>[1]monthlyConc!$U999</f>
        <v>359.1</v>
      </c>
      <c r="BE96" s="1">
        <f>[1]monthlyConc!$V999</f>
        <v>462.3</v>
      </c>
      <c r="BF96" s="1">
        <f>[1]monthlyConc!$W999</f>
        <v>534</v>
      </c>
      <c r="BG96" s="1">
        <f>[1]monthlyConc!$X999</f>
        <v>1979.3</v>
      </c>
      <c r="BH96" s="1">
        <f>[1]monthlyConc!$Y999</f>
        <v>630.20000000000005</v>
      </c>
      <c r="BI96" s="1">
        <f>[1]monthlyConc!$Z999</f>
        <v>656.4</v>
      </c>
      <c r="BJ96" s="1">
        <f>[1]monthlyConc!$AA999</f>
        <v>751</v>
      </c>
      <c r="BK96" s="4">
        <v>452415.608821375</v>
      </c>
      <c r="BL96" s="4">
        <v>286755.901840434</v>
      </c>
      <c r="BM96" s="4">
        <v>466.167742669554</v>
      </c>
    </row>
    <row r="97" spans="1:65" x14ac:dyDescent="0.25">
      <c r="A97" s="3">
        <f>[1]monthlyFlow!B1000</f>
        <v>39447</v>
      </c>
      <c r="B97" s="1" t="s">
        <v>41</v>
      </c>
      <c r="C97" s="2">
        <f>[1]monthlyFlow!$C1000</f>
        <v>55921</v>
      </c>
      <c r="D97" s="2">
        <f>[1]monthlyFlow!$D1000</f>
        <v>110876</v>
      </c>
      <c r="E97" s="1">
        <f>[1]monthlyFlow!$H1000</f>
        <v>113118</v>
      </c>
      <c r="F97" s="1">
        <f>[1]monthlyFlow!$I1000</f>
        <v>8620</v>
      </c>
      <c r="G97" s="1">
        <f>[1]monthlyFlow!$J1000</f>
        <v>225128</v>
      </c>
      <c r="H97" s="1">
        <f>[1]monthlyFlow!$L1000</f>
        <v>37706</v>
      </c>
      <c r="I97" s="1">
        <f>[1]monthlyFlow!$M1000</f>
        <v>50835.399190000011</v>
      </c>
      <c r="J97" s="1">
        <f>[1]monthlyFlow!$N1000</f>
        <v>13048</v>
      </c>
      <c r="K97" s="1">
        <f>[1]monthlyFlow!$P1000</f>
        <v>3970</v>
      </c>
      <c r="L97" s="1">
        <f>[1]monthlyFlow!$Q1000</f>
        <v>15075</v>
      </c>
      <c r="M97" s="1">
        <f>[1]monthlyFlow!$R1000</f>
        <v>98735</v>
      </c>
      <c r="N97" s="1">
        <f>[1]monthlyFlow!$S1000</f>
        <v>785</v>
      </c>
      <c r="O97" s="2">
        <f>[1]monthlyFlow!$T1000</f>
        <v>42352.604410000014</v>
      </c>
      <c r="P97" s="2">
        <f>[1]monthlyFlow!$U1000</f>
        <v>84268</v>
      </c>
      <c r="Q97" s="1">
        <f>[1]monthlyFlow!$V1000</f>
        <v>814623</v>
      </c>
      <c r="R97" s="1">
        <f>[1]monthlyFlow!$W1000</f>
        <v>871585</v>
      </c>
      <c r="S97" s="1">
        <f>[1]monthlyFlow!$X1000</f>
        <v>16544</v>
      </c>
      <c r="T97" s="1">
        <f>[1]monthlyFlow!$Y1000</f>
        <v>476615</v>
      </c>
      <c r="U97" s="1">
        <f>[1]monthlyFlow!$Z1000</f>
        <v>250820</v>
      </c>
      <c r="V97" s="1">
        <f>[1]monthlyFlow!$AA1000</f>
        <v>272692</v>
      </c>
      <c r="W97" s="2">
        <f>[1]monthlySaltMass!$C1000</f>
        <v>30854.572847465399</v>
      </c>
      <c r="X97" s="2">
        <f>[1]monthlySaltMass!$D1000</f>
        <v>98563.253935470144</v>
      </c>
      <c r="Y97" s="1">
        <f>[1]monthlySaltMass!$H1000</f>
        <v>78024.168104301993</v>
      </c>
      <c r="Z97" s="1">
        <f>[1]monthlySaltMass!$I1000</f>
        <v>10012.677747496477</v>
      </c>
      <c r="AA97" s="1">
        <f>[1]monthlySaltMass!$J1000</f>
        <v>258347.65655984048</v>
      </c>
      <c r="AB97" s="1">
        <f>[1]monthlySaltMass!$L1000</f>
        <v>16595.323750156091</v>
      </c>
      <c r="AC97" s="1">
        <f>[1]monthlySaltMass!$M1000</f>
        <v>32922.497886541612</v>
      </c>
      <c r="AD97" s="1">
        <f>[1]monthlySaltMass!$N1000</f>
        <v>5689.5179854799535</v>
      </c>
      <c r="AE97" s="1">
        <f>[1]monthlySaltMass!$P1000</f>
        <v>5544.1606061625344</v>
      </c>
      <c r="AF97" s="1">
        <f>[1]monthlySaltMass!$Q1000</f>
        <v>9813.9542530488307</v>
      </c>
      <c r="AG97" s="1">
        <f>[1]monthlySaltMass!$R1000</f>
        <v>72533.505093071479</v>
      </c>
      <c r="AH97" s="1">
        <f>[1]monthlySaltMass!$S1000</f>
        <v>2916.075839901363</v>
      </c>
      <c r="AI97" s="2">
        <f>[1]monthlySaltMass!$T1000</f>
        <v>8847.9077507555903</v>
      </c>
      <c r="AJ97" s="2">
        <f>[1]monthlySaltMass!$U1000</f>
        <v>45131.652346273702</v>
      </c>
      <c r="AK97" s="1">
        <f>[1]monthlySaltMass!$V1000</f>
        <v>512826.22422389407</v>
      </c>
      <c r="AL97" s="1">
        <f>[1]monthlySaltMass!$W1000</f>
        <v>609123.60964168189</v>
      </c>
      <c r="AM97" s="1">
        <f>[1]monthlySaltMass!$X1000</f>
        <v>42417.560618324809</v>
      </c>
      <c r="AN97" s="1">
        <f>[1]monthlySaltMass!$Y1000</f>
        <v>413642.4648924768</v>
      </c>
      <c r="AO97" s="1">
        <f>[1]monthlySaltMass!$Z1000</f>
        <v>224057.81670560563</v>
      </c>
      <c r="AP97" s="1">
        <f>[1]monthlySaltMass!$AA1000</f>
        <v>287272.84530369163</v>
      </c>
      <c r="AQ97" s="2">
        <f>[1]monthlyConc!$C1000</f>
        <v>405.8</v>
      </c>
      <c r="AR97" s="2">
        <f>[1]monthlyConc!$D1000</f>
        <v>653.79999999999995</v>
      </c>
      <c r="AS97" s="1">
        <f>[1]monthlyConc!$H1000</f>
        <v>507.3</v>
      </c>
      <c r="AT97" s="1">
        <f>[1]monthlyConc!$I1000</f>
        <v>854.3</v>
      </c>
      <c r="AU97" s="1">
        <f>[1]monthlyConc!$J1000</f>
        <v>844</v>
      </c>
      <c r="AV97" s="2">
        <f>[1]monthlyConc!$L1000</f>
        <v>323.7</v>
      </c>
      <c r="AW97" s="1">
        <f>[1]monthlyConc!$M1000</f>
        <v>476.31468754705986</v>
      </c>
      <c r="AX97" s="1">
        <f>[1]monthlyConc!$N1000</f>
        <v>320.7</v>
      </c>
      <c r="AY97" s="1">
        <f>[1]monthlyConc!$P1000</f>
        <v>1027.0999999999999</v>
      </c>
      <c r="AZ97" s="1">
        <f>[1]monthlyConc!$Q1000</f>
        <v>478.8</v>
      </c>
      <c r="BA97" s="1">
        <f>[1]monthlyConc!$R1000</f>
        <v>540.29999999999995</v>
      </c>
      <c r="BB97" s="1">
        <f>[1]monthlyConc!$S1000</f>
        <v>2732.1</v>
      </c>
      <c r="BC97" s="2">
        <f>[1]monthlyConc!$T1000</f>
        <v>153.64834883913116</v>
      </c>
      <c r="BD97" s="2">
        <f>[1]monthlyConc!$U1000</f>
        <v>393.9</v>
      </c>
      <c r="BE97" s="1">
        <f>[1]monthlyConc!$V1000</f>
        <v>463</v>
      </c>
      <c r="BF97" s="1">
        <f>[1]monthlyConc!$W1000</f>
        <v>514</v>
      </c>
      <c r="BG97" s="1">
        <f>[1]monthlyConc!$X1000</f>
        <v>1885.7</v>
      </c>
      <c r="BH97" s="1">
        <f>[1]monthlyConc!$Y1000</f>
        <v>638.29999999999995</v>
      </c>
      <c r="BI97" s="1">
        <f>[1]monthlyConc!$Z1000</f>
        <v>657</v>
      </c>
      <c r="BJ97" s="1">
        <f>[1]monthlyConc!$AA1000</f>
        <v>774.8</v>
      </c>
      <c r="BK97" s="4">
        <v>456512.44619444403</v>
      </c>
      <c r="BL97" s="4">
        <v>280370.39996286901</v>
      </c>
      <c r="BM97" s="4">
        <v>451.69675666986802</v>
      </c>
    </row>
    <row r="98" spans="1:65" x14ac:dyDescent="0.25">
      <c r="A98" s="3">
        <f>[1]monthlyFlow!B1001</f>
        <v>39478</v>
      </c>
      <c r="B98" s="1" t="s">
        <v>41</v>
      </c>
      <c r="C98" s="2">
        <f>[1]monthlyFlow!$C1001</f>
        <v>48467</v>
      </c>
      <c r="D98" s="2">
        <f>[1]monthlyFlow!$D1001</f>
        <v>94769</v>
      </c>
      <c r="E98" s="1">
        <f>[1]monthlyFlow!$H1001</f>
        <v>123312</v>
      </c>
      <c r="F98" s="1">
        <f>[1]monthlyFlow!$I1001</f>
        <v>9253</v>
      </c>
      <c r="G98" s="1">
        <f>[1]monthlyFlow!$J1001</f>
        <v>210826</v>
      </c>
      <c r="H98" s="1">
        <f>[1]monthlyFlow!$L1001</f>
        <v>42477</v>
      </c>
      <c r="I98" s="1">
        <f>[1]monthlyFlow!$M1001</f>
        <v>51124.593489999985</v>
      </c>
      <c r="J98" s="1">
        <f>[1]monthlyFlow!$N1001</f>
        <v>12850</v>
      </c>
      <c r="K98" s="1">
        <f>[1]monthlyFlow!$P1001</f>
        <v>4477</v>
      </c>
      <c r="L98" s="1">
        <f>[1]monthlyFlow!$Q1001</f>
        <v>14856</v>
      </c>
      <c r="M98" s="1">
        <f>[1]monthlyFlow!$R1001</f>
        <v>59075</v>
      </c>
      <c r="N98" s="1">
        <f>[1]monthlyFlow!$S1001</f>
        <v>840</v>
      </c>
      <c r="O98" s="2">
        <f>[1]monthlyFlow!$T1001</f>
        <v>48792.929734999998</v>
      </c>
      <c r="P98" s="2">
        <f>[1]monthlyFlow!$U1001</f>
        <v>92891</v>
      </c>
      <c r="Q98" s="1">
        <f>[1]monthlyFlow!$V1001</f>
        <v>813251</v>
      </c>
      <c r="R98" s="1">
        <f>[1]monthlyFlow!$W1001</f>
        <v>855501</v>
      </c>
      <c r="S98" s="1">
        <f>[1]monthlyFlow!$X1001</f>
        <v>15444</v>
      </c>
      <c r="T98" s="1">
        <f>[1]monthlyFlow!$Y1001</f>
        <v>672030</v>
      </c>
      <c r="U98" s="1">
        <f>[1]monthlyFlow!$Z1001</f>
        <v>298184</v>
      </c>
      <c r="V98" s="1">
        <f>[1]monthlyFlow!$AA1001</f>
        <v>294937</v>
      </c>
      <c r="W98" s="2">
        <f>[1]monthlySaltMass!$C1001</f>
        <v>28290.432949695252</v>
      </c>
      <c r="X98" s="2">
        <f>[1]monthlySaltMass!$D1001</f>
        <v>87260.121648397588</v>
      </c>
      <c r="Y98" s="1">
        <f>[1]monthlySaltMass!$H1001</f>
        <v>61029.426935790623</v>
      </c>
      <c r="Z98" s="1">
        <f>[1]monthlySaltMass!$I1001</f>
        <v>12735.745317344412</v>
      </c>
      <c r="AA98" s="1">
        <f>[1]monthlySaltMass!$J1001</f>
        <v>246091.73896110989</v>
      </c>
      <c r="AB98" s="1">
        <f>[1]monthlySaltMass!$L1001</f>
        <v>18111.835170485421</v>
      </c>
      <c r="AC98" s="1">
        <f>[1]monthlySaltMass!$M1001</f>
        <v>33073.930428008302</v>
      </c>
      <c r="AD98" s="1">
        <f>[1]monthlySaltMass!$N1001</f>
        <v>5935.1437379968493</v>
      </c>
      <c r="AE98" s="1">
        <f>[1]monthlySaltMass!$P1001</f>
        <v>6000.1819147467559</v>
      </c>
      <c r="AF98" s="1">
        <f>[1]monthlySaltMass!$Q1001</f>
        <v>9705.722038120799</v>
      </c>
      <c r="AG98" s="1">
        <f>[1]monthlySaltMass!$R1001</f>
        <v>42731.479454494911</v>
      </c>
      <c r="AH98" s="1">
        <f>[1]monthlySaltMass!$S1001</f>
        <v>3258.6976549764536</v>
      </c>
      <c r="AI98" s="2">
        <f>[1]monthlySaltMass!$T1001</f>
        <v>10126.536553949682</v>
      </c>
      <c r="AJ98" s="2">
        <f>[1]monthlySaltMass!$U1001</f>
        <v>43561.156298282163</v>
      </c>
      <c r="AK98" s="1">
        <f>[1]monthlySaltMass!$V1001</f>
        <v>504664.56100399868</v>
      </c>
      <c r="AL98" s="1">
        <f>[1]monthlySaltMass!$W1001</f>
        <v>592067.02048317331</v>
      </c>
      <c r="AM98" s="1">
        <f>[1]monthlySaltMass!$X1001</f>
        <v>39223.46727034897</v>
      </c>
      <c r="AN98" s="1">
        <f>[1]monthlySaltMass!$Y1001</f>
        <v>579126.53228947229</v>
      </c>
      <c r="AO98" s="1">
        <f>[1]monthlySaltMass!$Z1001</f>
        <v>266287.05038746155</v>
      </c>
      <c r="AP98" s="1">
        <f>[1]monthlySaltMass!$AA1001</f>
        <v>306135.70207590819</v>
      </c>
      <c r="AQ98" s="2">
        <f>[1]monthlyConc!$C1001</f>
        <v>429.3</v>
      </c>
      <c r="AR98" s="2">
        <f>[1]monthlyConc!$D1001</f>
        <v>677.2</v>
      </c>
      <c r="AS98" s="1">
        <f>[1]monthlyConc!$H1001</f>
        <v>364</v>
      </c>
      <c r="AT98" s="1">
        <f>[1]monthlyConc!$I1001</f>
        <v>1012.3</v>
      </c>
      <c r="AU98" s="1">
        <f>[1]monthlyConc!$J1001</f>
        <v>858.5</v>
      </c>
      <c r="AV98" s="2">
        <f>[1]monthlyConc!$L1001</f>
        <v>313.60000000000002</v>
      </c>
      <c r="AW98" s="1">
        <f>[1]monthlyConc!$M1001</f>
        <v>475.79883468804002</v>
      </c>
      <c r="AX98" s="1">
        <f>[1]monthlyConc!$N1001</f>
        <v>339.7</v>
      </c>
      <c r="AY98" s="1">
        <f>[1]monthlyConc!$P1001</f>
        <v>985.7</v>
      </c>
      <c r="AZ98" s="1">
        <f>[1]monthlyConc!$Q1001</f>
        <v>480.5</v>
      </c>
      <c r="BA98" s="1">
        <f>[1]monthlyConc!$R1001</f>
        <v>532</v>
      </c>
      <c r="BB98" s="1">
        <f>[1]monthlyConc!$S1001</f>
        <v>2853.2</v>
      </c>
      <c r="BC98" s="2">
        <f>[1]monthlyConc!$T1001</f>
        <v>152.64109479104494</v>
      </c>
      <c r="BD98" s="2">
        <f>[1]monthlyConc!$U1001</f>
        <v>344.9</v>
      </c>
      <c r="BE98" s="1">
        <f>[1]monthlyConc!$V1001</f>
        <v>456.4</v>
      </c>
      <c r="BF98" s="1">
        <f>[1]monthlyConc!$W1001</f>
        <v>509</v>
      </c>
      <c r="BG98" s="1">
        <f>[1]monthlyConc!$X1001</f>
        <v>1867.9</v>
      </c>
      <c r="BH98" s="1">
        <f>[1]monthlyConc!$Y1001</f>
        <v>633.79999999999995</v>
      </c>
      <c r="BI98" s="1">
        <f>[1]monthlyConc!$Z1001</f>
        <v>656.8</v>
      </c>
      <c r="BJ98" s="1">
        <f>[1]monthlyConc!$AA1001</f>
        <v>763.4</v>
      </c>
      <c r="BK98" s="4">
        <v>447641.275194316</v>
      </c>
      <c r="BL98" s="4">
        <v>165977.95110082501</v>
      </c>
      <c r="BM98" s="4">
        <v>272.70161405542399</v>
      </c>
    </row>
    <row r="99" spans="1:65" x14ac:dyDescent="0.25">
      <c r="A99" s="3">
        <f>[1]monthlyFlow!B1002</f>
        <v>39507</v>
      </c>
      <c r="B99" s="1" t="s">
        <v>41</v>
      </c>
      <c r="C99" s="2">
        <f>[1]monthlyFlow!$C1002</f>
        <v>52674</v>
      </c>
      <c r="D99" s="2">
        <f>[1]monthlyFlow!$D1002</f>
        <v>103066</v>
      </c>
      <c r="E99" s="1">
        <f>[1]monthlyFlow!$H1002</f>
        <v>144106</v>
      </c>
      <c r="F99" s="1">
        <f>[1]monthlyFlow!$I1002</f>
        <v>9814</v>
      </c>
      <c r="G99" s="1">
        <f>[1]monthlyFlow!$J1002</f>
        <v>270289</v>
      </c>
      <c r="H99" s="1">
        <f>[1]monthlyFlow!$L1002</f>
        <v>39987</v>
      </c>
      <c r="I99" s="1">
        <f>[1]monthlyFlow!$M1002</f>
        <v>48170.785125000002</v>
      </c>
      <c r="J99" s="1">
        <f>[1]monthlyFlow!$N1002</f>
        <v>16945</v>
      </c>
      <c r="K99" s="1">
        <f>[1]monthlyFlow!$P1002</f>
        <v>4790</v>
      </c>
      <c r="L99" s="1">
        <f>[1]monthlyFlow!$Q1002</f>
        <v>14599</v>
      </c>
      <c r="M99" s="1">
        <f>[1]monthlyFlow!$R1002</f>
        <v>88017</v>
      </c>
      <c r="N99" s="1">
        <f>[1]monthlyFlow!$S1002</f>
        <v>1412</v>
      </c>
      <c r="O99" s="2">
        <f>[1]monthlyFlow!$T1002</f>
        <v>126862.24013000001</v>
      </c>
      <c r="P99" s="2">
        <f>[1]monthlyFlow!$U1002</f>
        <v>179685</v>
      </c>
      <c r="Q99" s="1">
        <f>[1]monthlyFlow!$V1002</f>
        <v>612707</v>
      </c>
      <c r="R99" s="1">
        <f>[1]monthlyFlow!$W1002</f>
        <v>702512</v>
      </c>
      <c r="S99" s="1">
        <f>[1]monthlyFlow!$X1002</f>
        <v>11928</v>
      </c>
      <c r="T99" s="1">
        <f>[1]monthlyFlow!$Y1002</f>
        <v>658879</v>
      </c>
      <c r="U99" s="1">
        <f>[1]monthlyFlow!$Z1002</f>
        <v>473632</v>
      </c>
      <c r="V99" s="1">
        <f>[1]monthlyFlow!$AA1002</f>
        <v>393219</v>
      </c>
      <c r="W99" s="2">
        <f>[1]monthlySaltMass!$C1002</f>
        <v>28053.201917388742</v>
      </c>
      <c r="X99" s="2">
        <f>[1]monthlySaltMass!$D1002</f>
        <v>88187.233727193758</v>
      </c>
      <c r="Y99" s="1">
        <f>[1]monthlySaltMass!$H1002</f>
        <v>62013.800031891369</v>
      </c>
      <c r="Z99" s="1">
        <f>[1]monthlySaltMass!$I1002</f>
        <v>11743.853942400865</v>
      </c>
      <c r="AA99" s="1">
        <f>[1]monthlySaltMass!$J1002</f>
        <v>261919.41795639184</v>
      </c>
      <c r="AB99" s="1">
        <f>[1]monthlySaltMass!$L1002</f>
        <v>17022.935631947112</v>
      </c>
      <c r="AC99" s="1">
        <f>[1]monthlySaltMass!$M1002</f>
        <v>31119.739925299455</v>
      </c>
      <c r="AD99" s="1">
        <f>[1]monthlySaltMass!$N1002</f>
        <v>8116.8362216140895</v>
      </c>
      <c r="AE99" s="1">
        <f>[1]monthlySaltMass!$P1002</f>
        <v>6137.0162212861487</v>
      </c>
      <c r="AF99" s="1">
        <f>[1]monthlySaltMass!$Q1002</f>
        <v>9426.6600338338121</v>
      </c>
      <c r="AG99" s="1">
        <f>[1]monthlySaltMass!$R1002</f>
        <v>58783.776938778981</v>
      </c>
      <c r="AH99" s="1">
        <f>[1]monthlySaltMass!$S1002</f>
        <v>4196.4077944052442</v>
      </c>
      <c r="AI99" s="2">
        <f>[1]monthlySaltMass!$T1002</f>
        <v>26101.457615833409</v>
      </c>
      <c r="AJ99" s="2">
        <f>[1]monthlySaltMass!$U1002</f>
        <v>67161.305655203629</v>
      </c>
      <c r="AK99" s="1">
        <f>[1]monthlySaltMass!$V1002</f>
        <v>393545.81430499494</v>
      </c>
      <c r="AL99" s="1">
        <f>[1]monthlySaltMass!$W1002</f>
        <v>512932.95128741977</v>
      </c>
      <c r="AM99" s="1">
        <f>[1]monthlySaltMass!$X1002</f>
        <v>31819.928552749894</v>
      </c>
      <c r="AN99" s="1">
        <f>[1]monthlySaltMass!$Y1002</f>
        <v>562239.25893108477</v>
      </c>
      <c r="AO99" s="1">
        <f>[1]monthlySaltMass!$Z1002</f>
        <v>420198.13414949278</v>
      </c>
      <c r="AP99" s="1">
        <f>[1]monthlySaltMass!$AA1002</f>
        <v>388688.3034966251</v>
      </c>
      <c r="AQ99" s="2">
        <f>[1]monthlyConc!$C1002</f>
        <v>391.7</v>
      </c>
      <c r="AR99" s="2">
        <f>[1]monthlyConc!$D1002</f>
        <v>629.29999999999995</v>
      </c>
      <c r="AS99" s="1">
        <f>[1]monthlyConc!$H1002</f>
        <v>316.5</v>
      </c>
      <c r="AT99" s="1">
        <f>[1]monthlyConc!$I1002</f>
        <v>880.1</v>
      </c>
      <c r="AU99" s="1">
        <f>[1]monthlyConc!$J1002</f>
        <v>712.7</v>
      </c>
      <c r="AV99" s="2">
        <f>[1]monthlyConc!$L1002</f>
        <v>313.10000000000002</v>
      </c>
      <c r="AW99" s="1">
        <f>[1]monthlyConc!$M1002</f>
        <v>475.13789283084122</v>
      </c>
      <c r="AX99" s="1">
        <f>[1]monthlyConc!$N1002</f>
        <v>352.3</v>
      </c>
      <c r="AY99" s="1">
        <f>[1]monthlyConc!$P1002</f>
        <v>942.3</v>
      </c>
      <c r="AZ99" s="1">
        <f>[1]monthlyConc!$Q1002</f>
        <v>474.9</v>
      </c>
      <c r="BA99" s="1">
        <f>[1]monthlyConc!$R1002</f>
        <v>491.2</v>
      </c>
      <c r="BB99" s="1">
        <f>[1]monthlyConc!$S1002</f>
        <v>2185.8000000000002</v>
      </c>
      <c r="BC99" s="2">
        <f>[1]monthlyConc!$T1002</f>
        <v>151.32121450783532</v>
      </c>
      <c r="BD99" s="2">
        <f>[1]monthlyConc!$U1002</f>
        <v>274.89999999999998</v>
      </c>
      <c r="BE99" s="1">
        <f>[1]monthlyConc!$V1002</f>
        <v>472.4</v>
      </c>
      <c r="BF99" s="1">
        <f>[1]monthlyConc!$W1002</f>
        <v>537</v>
      </c>
      <c r="BG99" s="1">
        <f>[1]monthlyConc!$X1002</f>
        <v>1962</v>
      </c>
      <c r="BH99" s="1">
        <f>[1]monthlyConc!$Y1002</f>
        <v>627.6</v>
      </c>
      <c r="BI99" s="1">
        <f>[1]monthlyConc!$Z1002</f>
        <v>652.5</v>
      </c>
      <c r="BJ99" s="1">
        <f>[1]monthlyConc!$AA1002</f>
        <v>727</v>
      </c>
      <c r="BK99" s="4">
        <v>620119.99577679997</v>
      </c>
      <c r="BL99" s="4">
        <v>642478.32904665906</v>
      </c>
      <c r="BM99" s="4">
        <v>761.99159591401303</v>
      </c>
    </row>
    <row r="100" spans="1:65" x14ac:dyDescent="0.25">
      <c r="A100" s="3">
        <f>[1]monthlyFlow!B1003</f>
        <v>39538</v>
      </c>
      <c r="B100" s="1" t="s">
        <v>41</v>
      </c>
      <c r="C100" s="2">
        <f>[1]monthlyFlow!$C1003</f>
        <v>67555</v>
      </c>
      <c r="D100" s="2">
        <f>[1]monthlyFlow!$D1003</f>
        <v>116108</v>
      </c>
      <c r="E100" s="1">
        <f>[1]monthlyFlow!$H1003</f>
        <v>107273</v>
      </c>
      <c r="F100" s="1">
        <f>[1]monthlyFlow!$I1003</f>
        <v>27530</v>
      </c>
      <c r="G100" s="1">
        <f>[1]monthlyFlow!$J1003</f>
        <v>253683</v>
      </c>
      <c r="H100" s="1">
        <f>[1]monthlyFlow!$L1003</f>
        <v>46067</v>
      </c>
      <c r="I100" s="1">
        <f>[1]monthlyFlow!$M1003</f>
        <v>52083.179369999998</v>
      </c>
      <c r="J100" s="1">
        <f>[1]monthlyFlow!$N1003</f>
        <v>32395</v>
      </c>
      <c r="K100" s="1">
        <f>[1]monthlyFlow!$P1003</f>
        <v>16961</v>
      </c>
      <c r="L100" s="1">
        <f>[1]monthlyFlow!$Q1003</f>
        <v>22333</v>
      </c>
      <c r="M100" s="1">
        <f>[1]monthlyFlow!$R1003</f>
        <v>199483</v>
      </c>
      <c r="N100" s="1">
        <f>[1]monthlyFlow!$S1003</f>
        <v>2739</v>
      </c>
      <c r="O100" s="2">
        <f>[1]monthlyFlow!$T1003</f>
        <v>225877.508875</v>
      </c>
      <c r="P100" s="2">
        <f>[1]monthlyFlow!$U1003</f>
        <v>287441</v>
      </c>
      <c r="Q100" s="1">
        <f>[1]monthlyFlow!$V1003</f>
        <v>849188</v>
      </c>
      <c r="R100" s="1">
        <f>[1]monthlyFlow!$W1003</f>
        <v>932331</v>
      </c>
      <c r="S100" s="1">
        <f>[1]monthlyFlow!$X1003</f>
        <v>10175</v>
      </c>
      <c r="T100" s="1">
        <f>[1]monthlyFlow!$Y1003</f>
        <v>1046138</v>
      </c>
      <c r="U100" s="1">
        <f>[1]monthlyFlow!$Z1003</f>
        <v>748819</v>
      </c>
      <c r="V100" s="1">
        <f>[1]monthlyFlow!$AA1003</f>
        <v>623175</v>
      </c>
      <c r="W100" s="2">
        <f>[1]monthlySaltMass!$C1003</f>
        <v>34214.984065727593</v>
      </c>
      <c r="X100" s="2">
        <f>[1]monthlySaltMass!$D1003</f>
        <v>95462.912348552054</v>
      </c>
      <c r="Y100" s="1">
        <f>[1]monthlySaltMass!$H1003</f>
        <v>65751.687041811005</v>
      </c>
      <c r="Z100" s="1">
        <f>[1]monthlySaltMass!$I1003</f>
        <v>19561.771582420752</v>
      </c>
      <c r="AA100" s="1">
        <f>[1]monthlySaltMass!$J1003</f>
        <v>218026.72031352948</v>
      </c>
      <c r="AB100" s="1">
        <f>[1]monthlySaltMass!$L1003</f>
        <v>19210.394055538789</v>
      </c>
      <c r="AC100" s="1">
        <f>[1]monthlySaltMass!$M1003</f>
        <v>33574.692739717095</v>
      </c>
      <c r="AD100" s="1">
        <f>[1]monthlySaltMass!$N1003</f>
        <v>21543.100813152076</v>
      </c>
      <c r="AE100" s="1">
        <f>[1]monthlySaltMass!$P1003</f>
        <v>14376.422210693709</v>
      </c>
      <c r="AF100" s="1">
        <f>[1]monthlySaltMass!$Q1003</f>
        <v>13105.725536598455</v>
      </c>
      <c r="AG100" s="1">
        <f>[1]monthlySaltMass!$R1003</f>
        <v>148959.76762172265</v>
      </c>
      <c r="AH100" s="1">
        <f>[1]monthlySaltMass!$S1003</f>
        <v>8312.253685678108</v>
      </c>
      <c r="AI100" s="2">
        <f>[1]monthlySaltMass!$T1003</f>
        <v>46227.426728153507</v>
      </c>
      <c r="AJ100" s="2">
        <f>[1]monthlySaltMass!$U1003</f>
        <v>73240.427118382475</v>
      </c>
      <c r="AK100" s="1">
        <f>[1]monthlySaltMass!$V1003</f>
        <v>573842.6241898695</v>
      </c>
      <c r="AL100" s="1">
        <f>[1]monthlySaltMass!$W1003</f>
        <v>684536.24978111463</v>
      </c>
      <c r="AM100" s="1">
        <f>[1]monthlySaltMass!$X1003</f>
        <v>27778.517497071785</v>
      </c>
      <c r="AN100" s="1">
        <f>[1]monthlySaltMass!$Y1003</f>
        <v>893977.98990917241</v>
      </c>
      <c r="AO100" s="1">
        <f>[1]monthlySaltMass!$Z1003</f>
        <v>664033.84667868435</v>
      </c>
      <c r="AP100" s="1">
        <f>[1]monthlySaltMass!$AA1003</f>
        <v>587779.29486766085</v>
      </c>
      <c r="AQ100" s="2">
        <f>[1]monthlyConc!$C1003</f>
        <v>372.5</v>
      </c>
      <c r="AR100" s="2">
        <f>[1]monthlyConc!$D1003</f>
        <v>604.70000000000005</v>
      </c>
      <c r="AS100" s="1">
        <f>[1]monthlyConc!$H1003</f>
        <v>450.8</v>
      </c>
      <c r="AT100" s="1">
        <f>[1]monthlyConc!$I1003</f>
        <v>522.6</v>
      </c>
      <c r="AU100" s="1">
        <f>[1]monthlyConc!$J1003</f>
        <v>632.1</v>
      </c>
      <c r="AV100" s="2">
        <f>[1]monthlyConc!$L1003</f>
        <v>306.7</v>
      </c>
      <c r="AW100" s="1">
        <f>[1]monthlyConc!$M1003</f>
        <v>474.11314090106077</v>
      </c>
      <c r="AX100" s="1">
        <f>[1]monthlyConc!$N1003</f>
        <v>489.1</v>
      </c>
      <c r="AY100" s="1">
        <f>[1]monthlyConc!$P1003</f>
        <v>623.4</v>
      </c>
      <c r="AZ100" s="1">
        <f>[1]monthlyConc!$Q1003</f>
        <v>431.6</v>
      </c>
      <c r="BA100" s="1">
        <f>[1]monthlyConc!$R1003</f>
        <v>549.20000000000005</v>
      </c>
      <c r="BB100" s="1">
        <f>[1]monthlyConc!$S1003</f>
        <v>2232</v>
      </c>
      <c r="BC100" s="2">
        <f>[1]monthlyConc!$T1003</f>
        <v>150.5199837696743</v>
      </c>
      <c r="BD100" s="2">
        <f>[1]monthlyConc!$U1003</f>
        <v>187.4</v>
      </c>
      <c r="BE100" s="1">
        <f>[1]monthlyConc!$V1003</f>
        <v>497</v>
      </c>
      <c r="BF100" s="1">
        <f>[1]monthlyConc!$W1003</f>
        <v>540</v>
      </c>
      <c r="BG100" s="1">
        <f>[1]monthlyConc!$X1003</f>
        <v>2007.9</v>
      </c>
      <c r="BH100" s="1">
        <f>[1]monthlyConc!$Y1003</f>
        <v>628.5</v>
      </c>
      <c r="BI100" s="1">
        <f>[1]monthlyConc!$Z1003</f>
        <v>652.20000000000005</v>
      </c>
      <c r="BJ100" s="1">
        <f>[1]monthlyConc!$AA1003</f>
        <v>693.7</v>
      </c>
      <c r="BK100" s="4">
        <v>780898.60357140703</v>
      </c>
      <c r="BL100" s="4">
        <v>893584.73918567097</v>
      </c>
      <c r="BM100" s="4">
        <v>841.60543315515895</v>
      </c>
    </row>
    <row r="101" spans="1:65" x14ac:dyDescent="0.25">
      <c r="A101" s="3">
        <f>[1]monthlyFlow!B1004</f>
        <v>39568</v>
      </c>
      <c r="B101" s="1" t="s">
        <v>41</v>
      </c>
      <c r="C101" s="2">
        <f>[1]monthlyFlow!$C1004</f>
        <v>107739</v>
      </c>
      <c r="D101" s="2">
        <f>[1]monthlyFlow!$D1004</f>
        <v>184909</v>
      </c>
      <c r="E101" s="1">
        <f>[1]monthlyFlow!$H1004</f>
        <v>320899</v>
      </c>
      <c r="F101" s="1">
        <f>[1]monthlyFlow!$I1004</f>
        <v>146052</v>
      </c>
      <c r="G101" s="1">
        <f>[1]monthlyFlow!$J1004</f>
        <v>591655</v>
      </c>
      <c r="H101" s="1">
        <f>[1]monthlyFlow!$L1004</f>
        <v>42929</v>
      </c>
      <c r="I101" s="1">
        <f>[1]monthlyFlow!$M1004</f>
        <v>55612.024219999999</v>
      </c>
      <c r="J101" s="1">
        <f>[1]monthlyFlow!$N1004</f>
        <v>160827</v>
      </c>
      <c r="K101" s="1">
        <f>[1]monthlyFlow!$P1004</f>
        <v>15931</v>
      </c>
      <c r="L101" s="1">
        <f>[1]monthlyFlow!$Q1004</f>
        <v>34998</v>
      </c>
      <c r="M101" s="1">
        <f>[1]monthlyFlow!$R1004</f>
        <v>291799</v>
      </c>
      <c r="N101" s="1">
        <f>[1]monthlyFlow!$S1004</f>
        <v>2152</v>
      </c>
      <c r="O101" s="2">
        <f>[1]monthlyFlow!$T1004</f>
        <v>158833.66174500002</v>
      </c>
      <c r="P101" s="2">
        <f>[1]monthlyFlow!$U1004</f>
        <v>229160</v>
      </c>
      <c r="Q101" s="1">
        <f>[1]monthlyFlow!$V1004</f>
        <v>690858</v>
      </c>
      <c r="R101" s="1">
        <f>[1]monthlyFlow!$W1004</f>
        <v>720878</v>
      </c>
      <c r="S101" s="1">
        <f>[1]monthlyFlow!$X1004</f>
        <v>9113</v>
      </c>
      <c r="T101" s="1">
        <f>[1]monthlyFlow!$Y1004</f>
        <v>1148645</v>
      </c>
      <c r="U101" s="1">
        <f>[1]monthlyFlow!$Z1004</f>
        <v>850651</v>
      </c>
      <c r="V101" s="1">
        <f>[1]monthlyFlow!$AA1004</f>
        <v>705654</v>
      </c>
      <c r="W101" s="2">
        <f>[1]monthlySaltMass!$C1004</f>
        <v>42804.134349980588</v>
      </c>
      <c r="X101" s="2">
        <f>[1]monthlySaltMass!$D1004</f>
        <v>111326.41625864251</v>
      </c>
      <c r="Y101" s="1">
        <f>[1]monthlySaltMass!$H1004</f>
        <v>106897.36861959122</v>
      </c>
      <c r="Z101" s="1">
        <f>[1]monthlySaltMass!$I1004</f>
        <v>36598.679016802213</v>
      </c>
      <c r="AA101" s="1">
        <f>[1]monthlySaltMass!$J1004</f>
        <v>264102.18144972867</v>
      </c>
      <c r="AB101" s="1">
        <f>[1]monthlySaltMass!$L1004</f>
        <v>20942.849561151776</v>
      </c>
      <c r="AC101" s="1">
        <f>[1]monthlySaltMass!$M1004</f>
        <v>35406.80377391597</v>
      </c>
      <c r="AD101" s="1">
        <f>[1]monthlySaltMass!$N1004</f>
        <v>77431.461100784771</v>
      </c>
      <c r="AE101" s="1">
        <f>[1]monthlySaltMass!$P1004</f>
        <v>13189.294887234659</v>
      </c>
      <c r="AF101" s="1">
        <f>[1]monthlySaltMass!$Q1004</f>
        <v>18434.671790772372</v>
      </c>
      <c r="AG101" s="1">
        <f>[1]monthlySaltMass!$R1004</f>
        <v>210832.67351728951</v>
      </c>
      <c r="AH101" s="1">
        <f>[1]monthlySaltMass!$S1004</f>
        <v>5073.9825804278762</v>
      </c>
      <c r="AI101" s="2">
        <f>[1]monthlySaltMass!$T1004</f>
        <v>32562.598359807183</v>
      </c>
      <c r="AJ101" s="2">
        <f>[1]monthlySaltMass!$U1004</f>
        <v>68298.620217348856</v>
      </c>
      <c r="AK101" s="1">
        <f>[1]monthlySaltMass!$V1004</f>
        <v>473143.96885852132</v>
      </c>
      <c r="AL101" s="1">
        <f>[1]monthlySaltMass!$W1004</f>
        <v>552806.88380882342</v>
      </c>
      <c r="AM101" s="1">
        <f>[1]monthlySaltMass!$X1004</f>
        <v>25093.535560403281</v>
      </c>
      <c r="AN101" s="1">
        <f>[1]monthlySaltMass!$Y1004</f>
        <v>972517.12795808085</v>
      </c>
      <c r="AO101" s="1">
        <f>[1]monthlySaltMass!$Z1004</f>
        <v>747049.30853314663</v>
      </c>
      <c r="AP101" s="1">
        <f>[1]monthlySaltMass!$AA1004</f>
        <v>654731.7360878397</v>
      </c>
      <c r="AQ101" s="2">
        <f>[1]monthlyConc!$C1004</f>
        <v>292.2</v>
      </c>
      <c r="AR101" s="2">
        <f>[1]monthlyConc!$D1004</f>
        <v>442.8</v>
      </c>
      <c r="AS101" s="1">
        <f>[1]monthlyConc!$H1004</f>
        <v>245</v>
      </c>
      <c r="AT101" s="1">
        <f>[1]monthlyConc!$I1004</f>
        <v>184.3</v>
      </c>
      <c r="AU101" s="1">
        <f>[1]monthlyConc!$J1004</f>
        <v>328.3</v>
      </c>
      <c r="AV101" s="2">
        <f>[1]monthlyConc!$L1004</f>
        <v>358.8</v>
      </c>
      <c r="AW101" s="1">
        <f>[1]monthlyConc!$M1004</f>
        <v>468.25826775905279</v>
      </c>
      <c r="AX101" s="1">
        <f>[1]monthlyConc!$N1004</f>
        <v>354.1</v>
      </c>
      <c r="AY101" s="1">
        <f>[1]monthlyConc!$P1004</f>
        <v>608.9</v>
      </c>
      <c r="AZ101" s="1">
        <f>[1]monthlyConc!$Q1004</f>
        <v>387.4</v>
      </c>
      <c r="BA101" s="1">
        <f>[1]monthlyConc!$R1004</f>
        <v>531.4</v>
      </c>
      <c r="BB101" s="1">
        <f>[1]monthlyConc!$S1004</f>
        <v>1734.1</v>
      </c>
      <c r="BC101" s="2">
        <f>[1]monthlyConc!$T1004</f>
        <v>150.78006895712625</v>
      </c>
      <c r="BD101" s="2">
        <f>[1]monthlyConc!$U1004</f>
        <v>219.2</v>
      </c>
      <c r="BE101" s="1">
        <f>[1]monthlyConc!$V1004</f>
        <v>503.7</v>
      </c>
      <c r="BF101" s="1">
        <f>[1]monthlyConc!$W1004</f>
        <v>564</v>
      </c>
      <c r="BG101" s="1">
        <f>[1]monthlyConc!$X1004</f>
        <v>2025.2</v>
      </c>
      <c r="BH101" s="1">
        <f>[1]monthlyConc!$Y1004</f>
        <v>622.70000000000005</v>
      </c>
      <c r="BI101" s="1">
        <f>[1]monthlyConc!$Z1004</f>
        <v>645.9</v>
      </c>
      <c r="BJ101" s="1">
        <f>[1]monthlyConc!$AA1004</f>
        <v>682.4</v>
      </c>
      <c r="BK101" s="4">
        <v>1115510.3299938999</v>
      </c>
      <c r="BL101" s="4">
        <v>851909.40228363301</v>
      </c>
      <c r="BM101" s="4">
        <v>561.67778659876899</v>
      </c>
    </row>
    <row r="102" spans="1:65" x14ac:dyDescent="0.25">
      <c r="A102" s="3">
        <f>[1]monthlyFlow!B1005</f>
        <v>39599</v>
      </c>
      <c r="B102" s="1" t="s">
        <v>41</v>
      </c>
      <c r="C102" s="2">
        <f>[1]monthlyFlow!$C1005</f>
        <v>376856</v>
      </c>
      <c r="D102" s="2">
        <f>[1]monthlyFlow!$D1005</f>
        <v>672813</v>
      </c>
      <c r="E102" s="1">
        <f>[1]monthlyFlow!$H1005</f>
        <v>640093</v>
      </c>
      <c r="F102" s="1">
        <f>[1]monthlyFlow!$I1005</f>
        <v>179028</v>
      </c>
      <c r="G102" s="1">
        <f>[1]monthlyFlow!$J1005</f>
        <v>1437216</v>
      </c>
      <c r="H102" s="1">
        <f>[1]monthlyFlow!$L1005</f>
        <v>58127</v>
      </c>
      <c r="I102" s="1">
        <f>[1]monthlyFlow!$M1005</f>
        <v>104378.11719999999</v>
      </c>
      <c r="J102" s="1">
        <f>[1]monthlyFlow!$N1005</f>
        <v>553337</v>
      </c>
      <c r="K102" s="1">
        <f>[1]monthlyFlow!$P1005</f>
        <v>8221</v>
      </c>
      <c r="L102" s="1">
        <f>[1]monthlyFlow!$Q1005</f>
        <v>108595</v>
      </c>
      <c r="M102" s="1">
        <f>[1]monthlyFlow!$R1005</f>
        <v>843708</v>
      </c>
      <c r="N102" s="1">
        <f>[1]monthlyFlow!$S1005</f>
        <v>3394</v>
      </c>
      <c r="O102" s="2">
        <f>[1]monthlyFlow!$T1005</f>
        <v>158771.63769999999</v>
      </c>
      <c r="P102" s="2">
        <f>[1]monthlyFlow!$U1005</f>
        <v>269456</v>
      </c>
      <c r="Q102" s="1">
        <f>[1]monthlyFlow!$V1005</f>
        <v>807338</v>
      </c>
      <c r="R102" s="1">
        <f>[1]monthlyFlow!$W1005</f>
        <v>827316</v>
      </c>
      <c r="S102" s="1">
        <f>[1]monthlyFlow!$X1005</f>
        <v>7542</v>
      </c>
      <c r="T102" s="1">
        <f>[1]monthlyFlow!$Y1005</f>
        <v>1110304</v>
      </c>
      <c r="U102" s="1">
        <f>[1]monthlyFlow!$Z1005</f>
        <v>696974</v>
      </c>
      <c r="V102" s="1">
        <f>[1]monthlyFlow!$AA1005</f>
        <v>581917</v>
      </c>
      <c r="W102" s="2">
        <f>[1]monthlySaltMass!$C1005</f>
        <v>85775.538745068698</v>
      </c>
      <c r="X102" s="2">
        <f>[1]monthlySaltMass!$D1005</f>
        <v>200250.08195243462</v>
      </c>
      <c r="Y102" s="1">
        <f>[1]monthlySaltMass!$H1005</f>
        <v>158919.21739625916</v>
      </c>
      <c r="Z102" s="1">
        <f>[1]monthlySaltMass!$I1005</f>
        <v>42330.471769581258</v>
      </c>
      <c r="AA102" s="1">
        <f>[1]monthlySaltMass!$J1005</f>
        <v>425415.23528150632</v>
      </c>
      <c r="AB102" s="1">
        <f>[1]monthlySaltMass!$L1005</f>
        <v>26823.924236163846</v>
      </c>
      <c r="AC102" s="1">
        <f>[1]monthlySaltMass!$M1005</f>
        <v>64377.97324958149</v>
      </c>
      <c r="AD102" s="1">
        <f>[1]monthlySaltMass!$N1005</f>
        <v>119248.120954169</v>
      </c>
      <c r="AE102" s="1">
        <f>[1]monthlySaltMass!$P1005</f>
        <v>9928.1420815019974</v>
      </c>
      <c r="AF102" s="1">
        <f>[1]monthlySaltMass!$Q1005</f>
        <v>43498.585917191849</v>
      </c>
      <c r="AG102" s="1">
        <f>[1]monthlySaltMass!$R1005</f>
        <v>319369.88704997429</v>
      </c>
      <c r="AH102" s="1">
        <f>[1]monthlySaltMass!$S1005</f>
        <v>7516.4394852415708</v>
      </c>
      <c r="AI102" s="2">
        <f>[1]monthlySaltMass!$T1005</f>
        <v>32589.649185235605</v>
      </c>
      <c r="AJ102" s="2">
        <f>[1]monthlySaltMass!$U1005</f>
        <v>72871.080367997754</v>
      </c>
      <c r="AK102" s="1">
        <f>[1]monthlySaltMass!$V1005</f>
        <v>542708.24954328605</v>
      </c>
      <c r="AL102" s="1">
        <f>[1]monthlySaltMass!$W1005</f>
        <v>614181.3616048384</v>
      </c>
      <c r="AM102" s="1">
        <f>[1]monthlySaltMass!$X1005</f>
        <v>21239.345623998488</v>
      </c>
      <c r="AN102" s="1">
        <f>[1]monthlySaltMass!$Y1005</f>
        <v>950773.62881263345</v>
      </c>
      <c r="AO102" s="1">
        <f>[1]monthlySaltMass!$Z1005</f>
        <v>613036.44663996168</v>
      </c>
      <c r="AP102" s="1">
        <f>[1]monthlySaltMass!$AA1005</f>
        <v>555115.29277274245</v>
      </c>
      <c r="AQ102" s="2">
        <f>[1]monthlyConc!$C1005</f>
        <v>167.4</v>
      </c>
      <c r="AR102" s="2">
        <f>[1]monthlyConc!$D1005</f>
        <v>218.9</v>
      </c>
      <c r="AS102" s="1">
        <f>[1]monthlyConc!$H1005</f>
        <v>182.6</v>
      </c>
      <c r="AT102" s="1">
        <f>[1]monthlyConc!$I1005</f>
        <v>173.9</v>
      </c>
      <c r="AU102" s="1">
        <f>[1]monthlyConc!$J1005</f>
        <v>217.7</v>
      </c>
      <c r="AV102" s="2">
        <f>[1]monthlyConc!$L1005</f>
        <v>339.4</v>
      </c>
      <c r="AW102" s="1">
        <f>[1]monthlyConc!$M1005</f>
        <v>453.62321757860724</v>
      </c>
      <c r="AX102" s="1">
        <f>[1]monthlyConc!$N1005</f>
        <v>158.5</v>
      </c>
      <c r="AY102" s="1">
        <f>[1]monthlyConc!$P1005</f>
        <v>888.2</v>
      </c>
      <c r="AZ102" s="1">
        <f>[1]monthlyConc!$Q1005</f>
        <v>294.60000000000002</v>
      </c>
      <c r="BA102" s="1">
        <f>[1]monthlyConc!$R1005</f>
        <v>278.39999999999998</v>
      </c>
      <c r="BB102" s="1">
        <f>[1]monthlyConc!$S1005</f>
        <v>1628.8</v>
      </c>
      <c r="BC102" s="2">
        <f>[1]monthlyConc!$T1005</f>
        <v>150.96427801344825</v>
      </c>
      <c r="BD102" s="2">
        <f>[1]monthlyConc!$U1005</f>
        <v>198.9</v>
      </c>
      <c r="BE102" s="1">
        <f>[1]monthlyConc!$V1005</f>
        <v>494.4</v>
      </c>
      <c r="BF102" s="1">
        <f>[1]monthlyConc!$W1005</f>
        <v>546</v>
      </c>
      <c r="BG102" s="1">
        <f>[1]monthlyConc!$X1005</f>
        <v>2071.1999999999998</v>
      </c>
      <c r="BH102" s="1">
        <f>[1]monthlyConc!$Y1005</f>
        <v>629.79999999999995</v>
      </c>
      <c r="BI102" s="1">
        <f>[1]monthlyConc!$Z1005</f>
        <v>646.9</v>
      </c>
      <c r="BJ102" s="1">
        <f>[1]monthlyConc!$AA1005</f>
        <v>701.6</v>
      </c>
      <c r="BK102" s="4">
        <v>2492359.5352195902</v>
      </c>
      <c r="BL102" s="4">
        <v>1512692.4057376999</v>
      </c>
      <c r="BM102" s="4">
        <v>446.38271408425499</v>
      </c>
    </row>
    <row r="103" spans="1:65" x14ac:dyDescent="0.25">
      <c r="A103" s="3">
        <f>[1]monthlyFlow!B1006</f>
        <v>39629</v>
      </c>
      <c r="B103" s="1" t="s">
        <v>41</v>
      </c>
      <c r="C103" s="2">
        <f>[1]monthlyFlow!$C1006</f>
        <v>508594</v>
      </c>
      <c r="D103" s="2">
        <f>[1]monthlyFlow!$D1006</f>
        <v>1021530</v>
      </c>
      <c r="E103" s="1">
        <f>[1]monthlyFlow!$H1006</f>
        <v>451933</v>
      </c>
      <c r="F103" s="1">
        <f>[1]monthlyFlow!$I1006</f>
        <v>116455</v>
      </c>
      <c r="G103" s="1">
        <f>[1]monthlyFlow!$J1006</f>
        <v>1589175</v>
      </c>
      <c r="H103" s="1">
        <f>[1]monthlyFlow!$L1006</f>
        <v>94632</v>
      </c>
      <c r="I103" s="1">
        <f>[1]monthlyFlow!$M1006</f>
        <v>184893.53929999995</v>
      </c>
      <c r="J103" s="1">
        <f>[1]monthlyFlow!$N1006</f>
        <v>521502</v>
      </c>
      <c r="K103" s="1">
        <f>[1]monthlyFlow!$P1006</f>
        <v>14260</v>
      </c>
      <c r="L103" s="1">
        <f>[1]monthlyFlow!$Q1006</f>
        <v>150565</v>
      </c>
      <c r="M103" s="1">
        <f>[1]monthlyFlow!$R1006</f>
        <v>1087653</v>
      </c>
      <c r="N103" s="1">
        <f>[1]monthlyFlow!$S1006</f>
        <v>10989</v>
      </c>
      <c r="O103" s="2">
        <f>[1]monthlyFlow!$T1006</f>
        <v>223822.06733000005</v>
      </c>
      <c r="P103" s="2">
        <f>[1]monthlyFlow!$U1006</f>
        <v>384912</v>
      </c>
      <c r="Q103" s="1">
        <f>[1]monthlyFlow!$V1006</f>
        <v>809641</v>
      </c>
      <c r="R103" s="1">
        <f>[1]monthlyFlow!$W1006</f>
        <v>823633</v>
      </c>
      <c r="S103" s="1">
        <f>[1]monthlyFlow!$X1006</f>
        <v>4404</v>
      </c>
      <c r="T103" s="1">
        <f>[1]monthlyFlow!$Y1006</f>
        <v>949898</v>
      </c>
      <c r="U103" s="1">
        <f>[1]monthlyFlow!$Z1006</f>
        <v>711605</v>
      </c>
      <c r="V103" s="1">
        <f>[1]monthlyFlow!$AA1006</f>
        <v>518658</v>
      </c>
      <c r="W103" s="2">
        <f>[1]monthlySaltMass!$C1006</f>
        <v>95775.311348915915</v>
      </c>
      <c r="X103" s="2">
        <f>[1]monthlySaltMass!$D1006</f>
        <v>235147.65394666925</v>
      </c>
      <c r="Y103" s="1">
        <f>[1]monthlySaltMass!$H1006</f>
        <v>124554.77166031716</v>
      </c>
      <c r="Z103" s="1">
        <f>[1]monthlySaltMass!$I1006</f>
        <v>32950.558991775266</v>
      </c>
      <c r="AA103" s="1">
        <f>[1]monthlySaltMass!$J1006</f>
        <v>470395.02519349067</v>
      </c>
      <c r="AB103" s="1">
        <f>[1]monthlySaltMass!$L1006</f>
        <v>33209.213481674451</v>
      </c>
      <c r="AC103" s="1">
        <f>[1]monthlySaltMass!$M1006</f>
        <v>104446.72159321756</v>
      </c>
      <c r="AD103" s="1">
        <f>[1]monthlySaltMass!$N1006</f>
        <v>58285.478007594902</v>
      </c>
      <c r="AE103" s="1">
        <f>[1]monthlySaltMass!$P1006</f>
        <v>12992.4696239277</v>
      </c>
      <c r="AF103" s="1">
        <f>[1]monthlySaltMass!$Q1006</f>
        <v>56154.220468924454</v>
      </c>
      <c r="AG103" s="1">
        <f>[1]monthlySaltMass!$R1006</f>
        <v>345606.29250007431</v>
      </c>
      <c r="AH103" s="1">
        <f>[1]monthlySaltMass!$S1006</f>
        <v>10639.757405467406</v>
      </c>
      <c r="AI103" s="2">
        <f>[1]monthlySaltMass!$T1006</f>
        <v>45991.551810530676</v>
      </c>
      <c r="AJ103" s="2">
        <f>[1]monthlySaltMass!$U1006</f>
        <v>82270.958904373474</v>
      </c>
      <c r="AK103" s="1">
        <f>[1]monthlySaltMass!$V1006</f>
        <v>522019.3588619451</v>
      </c>
      <c r="AL103" s="1">
        <f>[1]monthlySaltMass!$W1006</f>
        <v>590169.71663540008</v>
      </c>
      <c r="AM103" s="1">
        <f>[1]monthlySaltMass!$X1006</f>
        <v>13086.117506424334</v>
      </c>
      <c r="AN103" s="1">
        <f>[1]monthlySaltMass!$Y1006</f>
        <v>803986.75785254384</v>
      </c>
      <c r="AO103" s="1">
        <f>[1]monthlySaltMass!$Z1006</f>
        <v>626776.20612348977</v>
      </c>
      <c r="AP103" s="1">
        <f>[1]monthlySaltMass!$AA1006</f>
        <v>498295.86214365572</v>
      </c>
      <c r="AQ103" s="2">
        <f>[1]monthlyConc!$C1006</f>
        <v>138.5</v>
      </c>
      <c r="AR103" s="2">
        <f>[1]monthlyConc!$D1006</f>
        <v>169.3</v>
      </c>
      <c r="AS103" s="1">
        <f>[1]monthlyConc!$H1006</f>
        <v>202.7</v>
      </c>
      <c r="AT103" s="1">
        <f>[1]monthlyConc!$I1006</f>
        <v>208.1</v>
      </c>
      <c r="AU103" s="1">
        <f>[1]monthlyConc!$J1006</f>
        <v>217.7</v>
      </c>
      <c r="AV103" s="2">
        <f>[1]monthlyConc!$L1006</f>
        <v>258.10000000000002</v>
      </c>
      <c r="AW103" s="1">
        <f>[1]monthlyConc!$M1006</f>
        <v>415.47080372767562</v>
      </c>
      <c r="AX103" s="1">
        <f>[1]monthlyConc!$N1006</f>
        <v>82.2</v>
      </c>
      <c r="AY103" s="1">
        <f>[1]monthlyConc!$P1006</f>
        <v>670.1</v>
      </c>
      <c r="AZ103" s="1">
        <f>[1]monthlyConc!$Q1006</f>
        <v>274.3</v>
      </c>
      <c r="BA103" s="1">
        <f>[1]monthlyConc!$R1006</f>
        <v>233.7</v>
      </c>
      <c r="BB103" s="1">
        <f>[1]monthlyConc!$S1006</f>
        <v>712.1</v>
      </c>
      <c r="BC103" s="2">
        <f>[1]monthlyConc!$T1006</f>
        <v>151.12718536045159</v>
      </c>
      <c r="BD103" s="2">
        <f>[1]monthlyConc!$U1006</f>
        <v>157.19999999999999</v>
      </c>
      <c r="BE103" s="1">
        <f>[1]monthlyConc!$V1006</f>
        <v>474.2</v>
      </c>
      <c r="BF103" s="1">
        <f>[1]monthlyConc!$W1006</f>
        <v>527</v>
      </c>
      <c r="BG103" s="1">
        <f>[1]monthlyConc!$X1006</f>
        <v>2185.4</v>
      </c>
      <c r="BH103" s="1">
        <f>[1]monthlyConc!$Y1006</f>
        <v>622.5</v>
      </c>
      <c r="BI103" s="1">
        <f>[1]monthlyConc!$Z1006</f>
        <v>647.79999999999995</v>
      </c>
      <c r="BJ103" s="1">
        <f>[1]monthlyConc!$AA1006</f>
        <v>706.6</v>
      </c>
      <c r="BK103" s="4">
        <v>3126814.1048750598</v>
      </c>
      <c r="BL103" s="4">
        <v>1629843.7225055399</v>
      </c>
      <c r="BM103" s="4">
        <v>383.36400655287201</v>
      </c>
    </row>
    <row r="104" spans="1:65" x14ac:dyDescent="0.25">
      <c r="A104" s="3">
        <f>[1]monthlyFlow!B1007</f>
        <v>39660</v>
      </c>
      <c r="B104" s="1" t="s">
        <v>41</v>
      </c>
      <c r="C104" s="2">
        <f>[1]monthlyFlow!$C1007</f>
        <v>252771</v>
      </c>
      <c r="D104" s="2">
        <f>[1]monthlyFlow!$D1007</f>
        <v>531693</v>
      </c>
      <c r="E104" s="1">
        <f>[1]monthlyFlow!$H1007</f>
        <v>149605</v>
      </c>
      <c r="F104" s="1">
        <f>[1]monthlyFlow!$I1007</f>
        <v>35596</v>
      </c>
      <c r="G104" s="1">
        <f>[1]monthlyFlow!$J1007</f>
        <v>665547</v>
      </c>
      <c r="H104" s="1">
        <f>[1]monthlyFlow!$L1007</f>
        <v>135582</v>
      </c>
      <c r="I104" s="1">
        <f>[1]monthlyFlow!$M1007</f>
        <v>101650.28899</v>
      </c>
      <c r="J104" s="1">
        <f>[1]monthlyFlow!$N1007</f>
        <v>115707</v>
      </c>
      <c r="K104" s="1">
        <f>[1]monthlyFlow!$P1007</f>
        <v>3663</v>
      </c>
      <c r="L104" s="1">
        <f>[1]monthlyFlow!$Q1007</f>
        <v>58342</v>
      </c>
      <c r="M104" s="1">
        <f>[1]monthlyFlow!$R1007</f>
        <v>365746</v>
      </c>
      <c r="N104" s="1">
        <f>[1]monthlyFlow!$S1007</f>
        <v>4069</v>
      </c>
      <c r="O104" s="2">
        <f>[1]monthlyFlow!$T1007</f>
        <v>31728.046164999996</v>
      </c>
      <c r="P104" s="2">
        <f>[1]monthlyFlow!$U1007</f>
        <v>101161</v>
      </c>
      <c r="Q104" s="1">
        <f>[1]monthlyFlow!$V1007</f>
        <v>887314</v>
      </c>
      <c r="R104" s="1">
        <f>[1]monthlyFlow!$W1007</f>
        <v>916374</v>
      </c>
      <c r="S104" s="1">
        <f>[1]monthlyFlow!$X1007</f>
        <v>6386</v>
      </c>
      <c r="T104" s="1">
        <f>[1]monthlyFlow!$Y1007</f>
        <v>869547</v>
      </c>
      <c r="U104" s="1">
        <f>[1]monthlyFlow!$Z1007</f>
        <v>751802</v>
      </c>
      <c r="V104" s="1">
        <f>[1]monthlyFlow!$AA1007</f>
        <v>574529</v>
      </c>
      <c r="W104" s="2">
        <f>[1]monthlySaltMass!$C1007</f>
        <v>62928.612698700184</v>
      </c>
      <c r="X104" s="2">
        <f>[1]monthlySaltMass!$D1007</f>
        <v>168730.79821454029</v>
      </c>
      <c r="Y104" s="1">
        <f>[1]monthlySaltMass!$H1007</f>
        <v>90111.952813227792</v>
      </c>
      <c r="Z104" s="1">
        <f>[1]monthlySaltMass!$I1007</f>
        <v>17810.724397738628</v>
      </c>
      <c r="AA104" s="1">
        <f>[1]monthlySaltMass!$J1007</f>
        <v>281068.87037597568</v>
      </c>
      <c r="AB104" s="1">
        <f>[1]monthlySaltMass!$L1007</f>
        <v>38270.30750639084</v>
      </c>
      <c r="AC104" s="1">
        <f>[1]monthlySaltMass!$M1007</f>
        <v>59512.0951104985</v>
      </c>
      <c r="AD104" s="1">
        <f>[1]monthlySaltMass!$N1007</f>
        <v>18406.790186720249</v>
      </c>
      <c r="AE104" s="1">
        <f>[1]monthlySaltMass!$P1007</f>
        <v>4375.8324469614117</v>
      </c>
      <c r="AF104" s="1">
        <f>[1]monthlySaltMass!$Q1007</f>
        <v>27137.319872460779</v>
      </c>
      <c r="AG104" s="1">
        <f>[1]monthlySaltMass!$R1007</f>
        <v>128351.26589386787</v>
      </c>
      <c r="AH104" s="1">
        <f>[1]monthlySaltMass!$S1007</f>
        <v>5537.4643820061183</v>
      </c>
      <c r="AI104" s="2">
        <f>[1]monthlySaltMass!$T1007</f>
        <v>6648.1050938320877</v>
      </c>
      <c r="AJ104" s="2">
        <f>[1]monthlySaltMass!$U1007</f>
        <v>44303.333537916085</v>
      </c>
      <c r="AK104" s="1">
        <f>[1]monthlySaltMass!$V1007</f>
        <v>561603.21566821809</v>
      </c>
      <c r="AL104" s="1">
        <f>[1]monthlySaltMass!$W1007</f>
        <v>639179.28320421954</v>
      </c>
      <c r="AM104" s="1">
        <f>[1]monthlySaltMass!$X1007</f>
        <v>18224.399556504679</v>
      </c>
      <c r="AN104" s="1">
        <f>[1]monthlySaltMass!$Y1007</f>
        <v>736805.86197880434</v>
      </c>
      <c r="AO104" s="1">
        <f>[1]monthlySaltMass!$Z1007</f>
        <v>660341.45358372421</v>
      </c>
      <c r="AP104" s="1">
        <f>[1]monthlySaltMass!$AA1007</f>
        <v>547442.63189667976</v>
      </c>
      <c r="AQ104" s="2">
        <f>[1]monthlyConc!$C1007</f>
        <v>183.1</v>
      </c>
      <c r="AR104" s="2">
        <f>[1]monthlyConc!$D1007</f>
        <v>233.4</v>
      </c>
      <c r="AS104" s="1">
        <f>[1]monthlyConc!$H1007</f>
        <v>443</v>
      </c>
      <c r="AT104" s="1">
        <f>[1]monthlyConc!$I1007</f>
        <v>368</v>
      </c>
      <c r="AU104" s="1">
        <f>[1]monthlyConc!$J1007</f>
        <v>310.60000000000002</v>
      </c>
      <c r="AV104" s="2">
        <f>[1]monthlyConc!$L1007</f>
        <v>207.6</v>
      </c>
      <c r="AW104" s="1">
        <f>[1]monthlyConc!$M1007</f>
        <v>430.59011487547286</v>
      </c>
      <c r="AX104" s="1">
        <f>[1]monthlyConc!$N1007</f>
        <v>117</v>
      </c>
      <c r="AY104" s="1">
        <f>[1]monthlyConc!$P1007</f>
        <v>878.6</v>
      </c>
      <c r="AZ104" s="1">
        <f>[1]monthlyConc!$Q1007</f>
        <v>342.1</v>
      </c>
      <c r="BA104" s="1">
        <f>[1]monthlyConc!$R1007</f>
        <v>258.10000000000002</v>
      </c>
      <c r="BB104" s="1">
        <f>[1]monthlyConc!$S1007</f>
        <v>1000.9</v>
      </c>
      <c r="BC104" s="2">
        <f>[1]monthlyConc!$T1007</f>
        <v>154.10686325480015</v>
      </c>
      <c r="BD104" s="2">
        <f>[1]monthlyConc!$U1007</f>
        <v>322.10000000000002</v>
      </c>
      <c r="BE104" s="1">
        <f>[1]monthlyConc!$V1007</f>
        <v>465.5</v>
      </c>
      <c r="BF104" s="1">
        <f>[1]monthlyConc!$W1007</f>
        <v>513</v>
      </c>
      <c r="BG104" s="1">
        <f>[1]monthlyConc!$X1007</f>
        <v>2098.9</v>
      </c>
      <c r="BH104" s="1">
        <f>[1]monthlyConc!$Y1007</f>
        <v>623.20000000000005</v>
      </c>
      <c r="BI104" s="1">
        <f>[1]monthlyConc!$Z1007</f>
        <v>646</v>
      </c>
      <c r="BJ104" s="1">
        <f>[1]monthlyConc!$AA1007</f>
        <v>700.8</v>
      </c>
      <c r="BK104" s="4">
        <v>1184872.3300304201</v>
      </c>
      <c r="BL104" s="4">
        <v>531635.97008460097</v>
      </c>
      <c r="BM104" s="4">
        <v>329.99718344571897</v>
      </c>
    </row>
    <row r="105" spans="1:65" x14ac:dyDescent="0.25">
      <c r="A105" s="3">
        <f>[1]monthlyFlow!B1008</f>
        <v>39691</v>
      </c>
      <c r="B105" s="1" t="s">
        <v>41</v>
      </c>
      <c r="C105" s="2">
        <f>[1]monthlyFlow!$C1008</f>
        <v>119408</v>
      </c>
      <c r="D105" s="2">
        <f>[1]monthlyFlow!$D1008</f>
        <v>210094</v>
      </c>
      <c r="E105" s="1">
        <f>[1]monthlyFlow!$H1008</f>
        <v>119183</v>
      </c>
      <c r="F105" s="1">
        <f>[1]monthlyFlow!$I1008</f>
        <v>17574</v>
      </c>
      <c r="G105" s="1">
        <f>[1]monthlyFlow!$J1008</f>
        <v>308271</v>
      </c>
      <c r="H105" s="1">
        <f>[1]monthlyFlow!$L1008</f>
        <v>87336</v>
      </c>
      <c r="I105" s="1">
        <f>[1]monthlyFlow!$M1008</f>
        <v>100374.005915</v>
      </c>
      <c r="J105" s="1">
        <f>[1]monthlyFlow!$N1008</f>
        <v>25152</v>
      </c>
      <c r="K105" s="1">
        <f>[1]monthlyFlow!$P1008</f>
        <v>12036</v>
      </c>
      <c r="L105" s="1">
        <f>[1]monthlyFlow!$Q1008</f>
        <v>27489</v>
      </c>
      <c r="M105" s="1">
        <f>[1]monthlyFlow!$R1008</f>
        <v>168061</v>
      </c>
      <c r="N105" s="1">
        <f>[1]monthlyFlow!$S1008</f>
        <v>3361</v>
      </c>
      <c r="O105" s="2">
        <f>[1]monthlyFlow!$T1008</f>
        <v>39872.455845000004</v>
      </c>
      <c r="P105" s="2">
        <f>[1]monthlyFlow!$U1008</f>
        <v>50817</v>
      </c>
      <c r="Q105" s="1">
        <f>[1]monthlyFlow!$V1008</f>
        <v>913851</v>
      </c>
      <c r="R105" s="1">
        <f>[1]monthlyFlow!$W1008</f>
        <v>952798</v>
      </c>
      <c r="S105" s="1">
        <f>[1]monthlyFlow!$X1008</f>
        <v>6800</v>
      </c>
      <c r="T105" s="1">
        <f>[1]monthlyFlow!$Y1008</f>
        <v>809883</v>
      </c>
      <c r="U105" s="1">
        <f>[1]monthlyFlow!$Z1008</f>
        <v>659642</v>
      </c>
      <c r="V105" s="1">
        <f>[1]monthlyFlow!$AA1008</f>
        <v>513795</v>
      </c>
      <c r="W105" s="2">
        <f>[1]monthlySaltMass!$C1008</f>
        <v>49079.952995832165</v>
      </c>
      <c r="X105" s="2">
        <f>[1]monthlySaltMass!$D1008</f>
        <v>125775.16677280128</v>
      </c>
      <c r="Y105" s="1">
        <f>[1]monthlySaltMass!$H1008</f>
        <v>85578.180220352544</v>
      </c>
      <c r="Z105" s="1">
        <f>[1]monthlySaltMass!$I1008</f>
        <v>12236.521132746369</v>
      </c>
      <c r="AA105" s="1">
        <f>[1]monthlySaltMass!$J1008</f>
        <v>233338.53089623144</v>
      </c>
      <c r="AB105" s="1">
        <f>[1]monthlySaltMass!$L1008</f>
        <v>25138.926140668493</v>
      </c>
      <c r="AC105" s="1">
        <f>[1]monthlySaltMass!$M1008</f>
        <v>58844.20355869476</v>
      </c>
      <c r="AD105" s="1">
        <f>[1]monthlySaltMass!$N1008</f>
        <v>8344.3962142690816</v>
      </c>
      <c r="AE105" s="1">
        <f>[1]monthlySaltMass!$P1008</f>
        <v>10287.009062285722</v>
      </c>
      <c r="AF105" s="1">
        <f>[1]monthlySaltMass!$Q1008</f>
        <v>15406.340617167689</v>
      </c>
      <c r="AG105" s="1">
        <f>[1]monthlySaltMass!$R1008</f>
        <v>104199.19233809615</v>
      </c>
      <c r="AH105" s="1">
        <f>[1]monthlySaltMass!$S1008</f>
        <v>8995.274804100929</v>
      </c>
      <c r="AI105" s="2">
        <f>[1]monthlySaltMass!$T1008</f>
        <v>8319.4814558441376</v>
      </c>
      <c r="AJ105" s="2">
        <f>[1]monthlySaltMass!$U1008</f>
        <v>29807.237650202962</v>
      </c>
      <c r="AK105" s="1">
        <f>[1]monthlySaltMass!$V1008</f>
        <v>571937.97446903295</v>
      </c>
      <c r="AL105" s="1">
        <f>[1]monthlySaltMass!$W1008</f>
        <v>655516.94162224082</v>
      </c>
      <c r="AM105" s="1">
        <f>[1]monthlySaltMass!$X1008</f>
        <v>19239.451635605226</v>
      </c>
      <c r="AN105" s="1">
        <f>[1]monthlySaltMass!$Y1008</f>
        <v>678211.35028271156</v>
      </c>
      <c r="AO105" s="1">
        <f>[1]monthlySaltMass!$Z1008</f>
        <v>574191.20528957073</v>
      </c>
      <c r="AP105" s="1">
        <f>[1]monthlySaltMass!$AA1008</f>
        <v>496487.99950455473</v>
      </c>
      <c r="AQ105" s="2">
        <f>[1]monthlyConc!$C1008</f>
        <v>302.3</v>
      </c>
      <c r="AR105" s="2">
        <f>[1]monthlyConc!$D1008</f>
        <v>440.3</v>
      </c>
      <c r="AS105" s="1">
        <f>[1]monthlyConc!$H1008</f>
        <v>528.1</v>
      </c>
      <c r="AT105" s="1">
        <f>[1]monthlyConc!$I1008</f>
        <v>512.1</v>
      </c>
      <c r="AU105" s="1">
        <f>[1]monthlyConc!$J1008</f>
        <v>556.70000000000005</v>
      </c>
      <c r="AV105" s="2">
        <f>[1]monthlyConc!$L1008</f>
        <v>211.7</v>
      </c>
      <c r="AW105" s="1">
        <f>[1]monthlyConc!$M1008</f>
        <v>431.17131994959107</v>
      </c>
      <c r="AX105" s="1">
        <f>[1]monthlyConc!$N1008</f>
        <v>244</v>
      </c>
      <c r="AY105" s="1">
        <f>[1]monthlyConc!$P1008</f>
        <v>628.6</v>
      </c>
      <c r="AZ105" s="1">
        <f>[1]monthlyConc!$Q1008</f>
        <v>412.2</v>
      </c>
      <c r="BA105" s="1">
        <f>[1]monthlyConc!$R1008</f>
        <v>456</v>
      </c>
      <c r="BB105" s="1">
        <f>[1]monthlyConc!$S1008</f>
        <v>1968.4</v>
      </c>
      <c r="BC105" s="2">
        <f>[1]monthlyConc!$T1008</f>
        <v>153.45841405289772</v>
      </c>
      <c r="BD105" s="2">
        <f>[1]monthlyConc!$U1008</f>
        <v>431.4</v>
      </c>
      <c r="BE105" s="1">
        <f>[1]monthlyConc!$V1008</f>
        <v>460.3</v>
      </c>
      <c r="BF105" s="1">
        <f>[1]monthlyConc!$W1008</f>
        <v>506</v>
      </c>
      <c r="BG105" s="1">
        <f>[1]monthlyConc!$X1008</f>
        <v>2080.9</v>
      </c>
      <c r="BH105" s="1">
        <f>[1]monthlyConc!$Y1008</f>
        <v>615.9</v>
      </c>
      <c r="BI105" s="1">
        <f>[1]monthlyConc!$Z1008</f>
        <v>640.20000000000005</v>
      </c>
      <c r="BJ105" s="1">
        <f>[1]monthlyConc!$AA1008</f>
        <v>710.7</v>
      </c>
      <c r="BK105" s="4">
        <v>562748.99700018298</v>
      </c>
      <c r="BL105" s="4">
        <v>202078.24148190799</v>
      </c>
      <c r="BM105" s="4">
        <v>264.10234525672598</v>
      </c>
    </row>
    <row r="106" spans="1:65" x14ac:dyDescent="0.25">
      <c r="A106" s="3">
        <f>[1]monthlyFlow!B1009</f>
        <v>39721</v>
      </c>
      <c r="B106" s="1" t="s">
        <v>41</v>
      </c>
      <c r="C106" s="2">
        <f>[1]monthlyFlow!$C1009</f>
        <v>118063</v>
      </c>
      <c r="D106" s="2">
        <f>[1]monthlyFlow!$D1009</f>
        <v>180015</v>
      </c>
      <c r="E106" s="1">
        <f>[1]monthlyFlow!$H1009</f>
        <v>126333</v>
      </c>
      <c r="F106" s="1">
        <f>[1]monthlyFlow!$I1009</f>
        <v>7688</v>
      </c>
      <c r="G106" s="1">
        <f>[1]monthlyFlow!$J1009</f>
        <v>287229</v>
      </c>
      <c r="H106" s="1">
        <f>[1]monthlyFlow!$L1009</f>
        <v>56317</v>
      </c>
      <c r="I106" s="1">
        <f>[1]monthlyFlow!$M1009</f>
        <v>94571.236995000014</v>
      </c>
      <c r="J106" s="1">
        <f>[1]monthlyFlow!$N1009</f>
        <v>15397</v>
      </c>
      <c r="K106" s="1">
        <f>[1]monthlyFlow!$P1009</f>
        <v>17218</v>
      </c>
      <c r="L106" s="1">
        <f>[1]monthlyFlow!$Q1009</f>
        <v>22416</v>
      </c>
      <c r="M106" s="1">
        <f>[1]monthlyFlow!$R1009</f>
        <v>158656</v>
      </c>
      <c r="N106" s="1">
        <f>[1]monthlyFlow!$S1009</f>
        <v>1288</v>
      </c>
      <c r="O106" s="2">
        <f>[1]monthlyFlow!$T1009</f>
        <v>44830.233930000002</v>
      </c>
      <c r="P106" s="2">
        <f>[1]monthlyFlow!$U1009</f>
        <v>57520</v>
      </c>
      <c r="Q106" s="1">
        <f>[1]monthlyFlow!$V1009</f>
        <v>737893</v>
      </c>
      <c r="R106" s="1">
        <f>[1]monthlyFlow!$W1009</f>
        <v>776875</v>
      </c>
      <c r="S106" s="1">
        <f>[1]monthlyFlow!$X1009</f>
        <v>4833</v>
      </c>
      <c r="T106" s="1">
        <f>[1]monthlyFlow!$Y1009</f>
        <v>638370</v>
      </c>
      <c r="U106" s="1">
        <f>[1]monthlyFlow!$Z1009</f>
        <v>539761</v>
      </c>
      <c r="V106" s="1">
        <f>[1]monthlyFlow!$AA1009</f>
        <v>423931</v>
      </c>
      <c r="W106" s="2">
        <f>[1]monthlySaltMass!$C1009</f>
        <v>46360.015243520756</v>
      </c>
      <c r="X106" s="2">
        <f>[1]monthlySaltMass!$D1009</f>
        <v>115233.22476524439</v>
      </c>
      <c r="Y106" s="1">
        <f>[1]monthlySaltMass!$H1009</f>
        <v>91536.667265788536</v>
      </c>
      <c r="Z106" s="1">
        <f>[1]monthlySaltMass!$I1009</f>
        <v>8826.6146354218654</v>
      </c>
      <c r="AA106" s="1">
        <f>[1]monthlySaltMass!$J1009</f>
        <v>241194.91093316476</v>
      </c>
      <c r="AB106" s="1">
        <f>[1]monthlySaltMass!$L1009</f>
        <v>19020.576244171432</v>
      </c>
      <c r="AC106" s="1">
        <f>[1]monthlySaltMass!$M1009</f>
        <v>55606.462753167383</v>
      </c>
      <c r="AD106" s="1">
        <f>[1]monthlySaltMass!$N1009</f>
        <v>6161.1096570257814</v>
      </c>
      <c r="AE106" s="1">
        <f>[1]monthlySaltMass!$P1009</f>
        <v>14708.972292243516</v>
      </c>
      <c r="AF106" s="1">
        <f>[1]monthlySaltMass!$Q1009</f>
        <v>13145.289127839578</v>
      </c>
      <c r="AG106" s="1">
        <f>[1]monthlySaltMass!$R1009</f>
        <v>108247.96095997411</v>
      </c>
      <c r="AH106" s="1">
        <f>[1]monthlySaltMass!$S1009</f>
        <v>4011.5909743412058</v>
      </c>
      <c r="AI106" s="2">
        <f>[1]monthlySaltMass!$T1009</f>
        <v>9314.5585903304545</v>
      </c>
      <c r="AJ106" s="2">
        <f>[1]monthlySaltMass!$U1009</f>
        <v>27787.319301590975</v>
      </c>
      <c r="AK106" s="1">
        <f>[1]monthlySaltMass!$V1009</f>
        <v>446062.193287773</v>
      </c>
      <c r="AL106" s="1">
        <f>[1]monthlySaltMass!$W1009</f>
        <v>532370.82729072601</v>
      </c>
      <c r="AM106" s="1">
        <f>[1]monthlySaltMass!$X1009</f>
        <v>14232.715331184099</v>
      </c>
      <c r="AN106" s="1">
        <f>[1]monthlySaltMass!$Y1009</f>
        <v>530416.85931947443</v>
      </c>
      <c r="AO106" s="1">
        <f>[1]monthlySaltMass!$Z1009</f>
        <v>475197.16519366112</v>
      </c>
      <c r="AP106" s="1">
        <f>[1]monthlySaltMass!$AA1009</f>
        <v>418008.90870262886</v>
      </c>
      <c r="AQ106" s="2">
        <f>[1]monthlyConc!$C1009</f>
        <v>288.8</v>
      </c>
      <c r="AR106" s="2">
        <f>[1]monthlyConc!$D1009</f>
        <v>470.8</v>
      </c>
      <c r="AS106" s="1">
        <f>[1]monthlyConc!$H1009</f>
        <v>532.9</v>
      </c>
      <c r="AT106" s="1">
        <f>[1]monthlyConc!$I1009</f>
        <v>844.4</v>
      </c>
      <c r="AU106" s="1">
        <f>[1]monthlyConc!$J1009</f>
        <v>617.6</v>
      </c>
      <c r="AV106" s="2">
        <f>[1]monthlyConc!$L1009</f>
        <v>248.4</v>
      </c>
      <c r="AW106" s="1">
        <f>[1]monthlyConc!$M1009</f>
        <v>432.44774140912415</v>
      </c>
      <c r="AX106" s="1">
        <f>[1]monthlyConc!$N1009</f>
        <v>294.3</v>
      </c>
      <c r="AY106" s="1">
        <f>[1]monthlyConc!$P1009</f>
        <v>628.29999999999995</v>
      </c>
      <c r="AZ106" s="1">
        <f>[1]monthlyConc!$Q1009</f>
        <v>431.3</v>
      </c>
      <c r="BA106" s="1">
        <f>[1]monthlyConc!$R1009</f>
        <v>501.8</v>
      </c>
      <c r="BB106" s="1">
        <f>[1]monthlyConc!$S1009</f>
        <v>2290.6999999999998</v>
      </c>
      <c r="BC106" s="2">
        <f>[1]monthlyConc!$T1009</f>
        <v>152.81243887699034</v>
      </c>
      <c r="BD106" s="2">
        <f>[1]monthlyConc!$U1009</f>
        <v>355.3</v>
      </c>
      <c r="BE106" s="1">
        <f>[1]monthlyConc!$V1009</f>
        <v>444.6</v>
      </c>
      <c r="BF106" s="1">
        <f>[1]monthlyConc!$W1009</f>
        <v>504</v>
      </c>
      <c r="BG106" s="1">
        <f>[1]monthlyConc!$X1009</f>
        <v>2165.9</v>
      </c>
      <c r="BH106" s="1">
        <f>[1]monthlyConc!$Y1009</f>
        <v>611.1</v>
      </c>
      <c r="BI106" s="1">
        <f>[1]monthlyConc!$Z1009</f>
        <v>647.5</v>
      </c>
      <c r="BJ106" s="1">
        <f>[1]monthlyConc!$AA1009</f>
        <v>725.2</v>
      </c>
      <c r="BK106" s="4">
        <v>482663.64562538499</v>
      </c>
      <c r="BL106" s="4">
        <v>-67018.001065173798</v>
      </c>
      <c r="BM106" s="4">
        <v>-102.120825009453</v>
      </c>
    </row>
    <row r="107" spans="1:65" x14ac:dyDescent="0.25">
      <c r="A107" s="3">
        <f>[1]monthlyFlow!B1010</f>
        <v>39752</v>
      </c>
      <c r="B107" s="1" t="s">
        <v>41</v>
      </c>
      <c r="C107" s="2">
        <f>[1]monthlyFlow!$C1010</f>
        <v>102544</v>
      </c>
      <c r="D107" s="2">
        <f>[1]monthlyFlow!$D1010</f>
        <v>163797</v>
      </c>
      <c r="E107" s="1">
        <f>[1]monthlyFlow!$H1010</f>
        <v>116590</v>
      </c>
      <c r="F107" s="1">
        <f>[1]monthlyFlow!$I1010</f>
        <v>9238</v>
      </c>
      <c r="G107" s="1">
        <f>[1]monthlyFlow!$J1010</f>
        <v>272561</v>
      </c>
      <c r="H107" s="1">
        <f>[1]monthlyFlow!$L1010</f>
        <v>63169</v>
      </c>
      <c r="I107" s="1">
        <f>[1]monthlyFlow!$M1010</f>
        <v>71417.444795000003</v>
      </c>
      <c r="J107" s="1">
        <f>[1]monthlyFlow!$N1010</f>
        <v>15058</v>
      </c>
      <c r="K107" s="1">
        <f>[1]monthlyFlow!$P1010</f>
        <v>4382</v>
      </c>
      <c r="L107" s="1">
        <f>[1]monthlyFlow!$Q1010</f>
        <v>26921</v>
      </c>
      <c r="M107" s="1">
        <f>[1]monthlyFlow!$R1010</f>
        <v>138471</v>
      </c>
      <c r="N107" s="1">
        <f>[1]monthlyFlow!$S1010</f>
        <v>1697</v>
      </c>
      <c r="O107" s="2">
        <f>[1]monthlyFlow!$T1010</f>
        <v>32134</v>
      </c>
      <c r="P107" s="2">
        <f>[1]monthlyFlow!$U1010</f>
        <v>47828</v>
      </c>
      <c r="Q107" s="1">
        <f>[1]monthlyFlow!$V1010</f>
        <v>761727</v>
      </c>
      <c r="R107" s="1">
        <f>[1]monthlyFlow!$W1010</f>
        <v>796691</v>
      </c>
      <c r="S107" s="1">
        <f>[1]monthlyFlow!$X1010</f>
        <v>8165</v>
      </c>
      <c r="T107" s="1">
        <f>[1]monthlyFlow!$Y1010</f>
        <v>508371</v>
      </c>
      <c r="U107" s="1">
        <f>[1]monthlyFlow!$Z1010</f>
        <v>463832</v>
      </c>
      <c r="V107" s="1">
        <f>[1]monthlyFlow!$AA1010</f>
        <v>408439</v>
      </c>
      <c r="W107" s="2">
        <f>[1]monthlySaltMass!$C1010</f>
        <v>40307.968693945091</v>
      </c>
      <c r="X107" s="2">
        <f>[1]monthlySaltMass!$D1010</f>
        <v>106722.33514767536</v>
      </c>
      <c r="Y107" s="1">
        <f>[1]monthlySaltMass!$H1010</f>
        <v>100535.65382491486</v>
      </c>
      <c r="Z107" s="1">
        <f>[1]monthlySaltMass!$I1010</f>
        <v>10450.42254782913</v>
      </c>
      <c r="AA107" s="1">
        <f>[1]monthlySaltMass!$J1010</f>
        <v>242774.95374724126</v>
      </c>
      <c r="AB107" s="1">
        <f>[1]monthlySaltMass!$L1010</f>
        <v>22408.389647890948</v>
      </c>
      <c r="AC107" s="1">
        <f>[1]monthlySaltMass!$M1010</f>
        <v>43740.96143983904</v>
      </c>
      <c r="AD107" s="1">
        <f>[1]monthlySaltMass!$N1010</f>
        <v>6834.1765171547204</v>
      </c>
      <c r="AE107" s="1">
        <f>[1]monthlySaltMass!$P1010</f>
        <v>6302.4368472993538</v>
      </c>
      <c r="AF107" s="1">
        <f>[1]monthlySaltMass!$Q1010</f>
        <v>15073.360880836377</v>
      </c>
      <c r="AG107" s="1">
        <f>[1]monthlySaltMass!$R1010</f>
        <v>96208.245647296164</v>
      </c>
      <c r="AH107" s="1">
        <f>[1]monthlySaltMass!$S1010</f>
        <v>4948.5841613450384</v>
      </c>
      <c r="AI107" s="2">
        <f>[1]monthlySaltMass!$T1010</f>
        <v>6466.3479709757712</v>
      </c>
      <c r="AJ107" s="2">
        <f>[1]monthlySaltMass!$U1010</f>
        <v>31617.661222155057</v>
      </c>
      <c r="AK107" s="1">
        <f>[1]monthlySaltMass!$V1010</f>
        <v>449284.5290954308</v>
      </c>
      <c r="AL107" s="1">
        <f>[1]monthlySaltMass!$W1010</f>
        <v>532951.36704189121</v>
      </c>
      <c r="AM107" s="1">
        <f>[1]monthlySaltMass!$X1010</f>
        <v>23457.852588088746</v>
      </c>
      <c r="AN107" s="1">
        <f>[1]monthlySaltMass!$Y1010</f>
        <v>422332.54081297159</v>
      </c>
      <c r="AO107" s="1">
        <f>[1]monthlySaltMass!$Z1010</f>
        <v>401728.55861832475</v>
      </c>
      <c r="AP107" s="1">
        <f>[1]monthlySaltMass!$AA1010</f>
        <v>413951.21277896478</v>
      </c>
      <c r="AQ107" s="2">
        <f>[1]monthlyConc!$C1010</f>
        <v>289.10000000000002</v>
      </c>
      <c r="AR107" s="2">
        <f>[1]monthlyConc!$D1010</f>
        <v>479.2</v>
      </c>
      <c r="AS107" s="1">
        <f>[1]monthlyConc!$H1010</f>
        <v>634.20000000000005</v>
      </c>
      <c r="AT107" s="1">
        <f>[1]monthlyConc!$I1010</f>
        <v>832</v>
      </c>
      <c r="AU107" s="1">
        <f>[1]monthlyConc!$J1010</f>
        <v>655.1</v>
      </c>
      <c r="AV107" s="2">
        <f>[1]monthlyConc!$L1010</f>
        <v>260.89999999999998</v>
      </c>
      <c r="AW107" s="1">
        <f>[1]monthlyConc!$M1010</f>
        <v>450.45503983208516</v>
      </c>
      <c r="AX107" s="1">
        <f>[1]monthlyConc!$N1010</f>
        <v>333.8</v>
      </c>
      <c r="AY107" s="1">
        <f>[1]monthlyConc!$P1010</f>
        <v>1057.8</v>
      </c>
      <c r="AZ107" s="1">
        <f>[1]monthlyConc!$Q1010</f>
        <v>411.8</v>
      </c>
      <c r="BA107" s="1">
        <f>[1]monthlyConc!$R1010</f>
        <v>511</v>
      </c>
      <c r="BB107" s="1">
        <f>[1]monthlyConc!$S1010</f>
        <v>2144.6999999999998</v>
      </c>
      <c r="BC107" s="2">
        <f>[1]monthlyConc!$T1010</f>
        <v>148</v>
      </c>
      <c r="BD107" s="2">
        <f>[1]monthlyConc!$U1010</f>
        <v>486.2</v>
      </c>
      <c r="BE107" s="1">
        <f>[1]monthlyConc!$V1010</f>
        <v>433.8</v>
      </c>
      <c r="BF107" s="1">
        <f>[1]monthlyConc!$W1010</f>
        <v>492</v>
      </c>
      <c r="BG107" s="1">
        <f>[1]monthlyConc!$X1010</f>
        <v>2113</v>
      </c>
      <c r="BH107" s="1">
        <f>[1]monthlyConc!$Y1010</f>
        <v>611</v>
      </c>
      <c r="BI107" s="1">
        <f>[1]monthlyConc!$Z1010</f>
        <v>637</v>
      </c>
      <c r="BJ107" s="1">
        <f>[1]monthlyConc!$AA1010</f>
        <v>745.4</v>
      </c>
      <c r="BK107" s="4">
        <v>444377.95669303898</v>
      </c>
      <c r="BL107" s="4">
        <v>18980.6213698102</v>
      </c>
      <c r="BM107" s="4">
        <v>31.414152787554102</v>
      </c>
    </row>
    <row r="108" spans="1:65" x14ac:dyDescent="0.25">
      <c r="A108" s="3">
        <f>[1]monthlyFlow!B1011</f>
        <v>39782</v>
      </c>
      <c r="B108" s="1" t="s">
        <v>41</v>
      </c>
      <c r="C108" s="2">
        <f>[1]monthlyFlow!$C1011</f>
        <v>62756</v>
      </c>
      <c r="D108" s="2">
        <f>[1]monthlyFlow!$D1011</f>
        <v>117068</v>
      </c>
      <c r="E108" s="1">
        <f>[1]monthlyFlow!$H1011</f>
        <v>84419</v>
      </c>
      <c r="F108" s="1">
        <f>[1]monthlyFlow!$I1011</f>
        <v>8920</v>
      </c>
      <c r="G108" s="1">
        <f>[1]monthlyFlow!$J1011</f>
        <v>219765</v>
      </c>
      <c r="H108" s="1">
        <f>[1]monthlyFlow!$L1011</f>
        <v>58428</v>
      </c>
      <c r="I108" s="1">
        <f>[1]monthlyFlow!$M1011</f>
        <v>67983.867450000005</v>
      </c>
      <c r="J108" s="1">
        <f>[1]monthlyFlow!$N1011</f>
        <v>17684</v>
      </c>
      <c r="K108" s="1">
        <f>[1]monthlyFlow!$P1011</f>
        <v>4477</v>
      </c>
      <c r="L108" s="1">
        <f>[1]monthlyFlow!$Q1011</f>
        <v>25110</v>
      </c>
      <c r="M108" s="1">
        <f>[1]monthlyFlow!$R1011</f>
        <v>138512</v>
      </c>
      <c r="N108" s="1">
        <f>[1]monthlyFlow!$S1011</f>
        <v>1730</v>
      </c>
      <c r="O108" s="2">
        <f>[1]monthlyFlow!$T1011</f>
        <v>30056</v>
      </c>
      <c r="P108" s="2">
        <f>[1]monthlyFlow!$U1011</f>
        <v>54459</v>
      </c>
      <c r="Q108" s="1">
        <f>[1]monthlyFlow!$V1011</f>
        <v>611594</v>
      </c>
      <c r="R108" s="1">
        <f>[1]monthlyFlow!$W1011</f>
        <v>653403</v>
      </c>
      <c r="S108" s="1">
        <f>[1]monthlyFlow!$X1011</f>
        <v>8643</v>
      </c>
      <c r="T108" s="1">
        <f>[1]monthlyFlow!$Y1011</f>
        <v>675620</v>
      </c>
      <c r="U108" s="1">
        <f>[1]monthlyFlow!$Z1011</f>
        <v>386971</v>
      </c>
      <c r="V108" s="1">
        <f>[1]monthlyFlow!$AA1011</f>
        <v>362825</v>
      </c>
      <c r="W108" s="2">
        <f>[1]monthlySaltMass!$C1011</f>
        <v>32961.922137045709</v>
      </c>
      <c r="X108" s="2">
        <f>[1]monthlySaltMass!$D1011</f>
        <v>96029.372475687385</v>
      </c>
      <c r="Y108" s="1">
        <f>[1]monthlySaltMass!$H1011</f>
        <v>77420.277567528989</v>
      </c>
      <c r="Z108" s="1">
        <f>[1]monthlySaltMass!$I1011</f>
        <v>9523.0861239730002</v>
      </c>
      <c r="AA108" s="1">
        <f>[1]monthlySaltMass!$J1011</f>
        <v>212212.89109872392</v>
      </c>
      <c r="AB108" s="1">
        <f>[1]monthlySaltMass!$L1011</f>
        <v>22537.87277866554</v>
      </c>
      <c r="AC108" s="1">
        <f>[1]monthlySaltMass!$M1011</f>
        <v>41691.698125604278</v>
      </c>
      <c r="AD108" s="1">
        <f>[1]monthlySaltMass!$N1011</f>
        <v>8259.2348295073625</v>
      </c>
      <c r="AE108" s="1">
        <f>[1]monthlySaltMass!$P1011</f>
        <v>7873.8310913309606</v>
      </c>
      <c r="AF108" s="1">
        <f>[1]monthlySaltMass!$Q1011</f>
        <v>14199.341352163985</v>
      </c>
      <c r="AG108" s="1">
        <f>[1]monthlySaltMass!$R1011</f>
        <v>94522.927214248528</v>
      </c>
      <c r="AH108" s="1">
        <f>[1]monthlySaltMass!$S1011</f>
        <v>4942.0225442245992</v>
      </c>
      <c r="AI108" s="2">
        <f>[1]monthlySaltMass!$T1011</f>
        <v>6048.1905338783772</v>
      </c>
      <c r="AJ108" s="2">
        <f>[1]monthlySaltMass!$U1011</f>
        <v>34846.097855776759</v>
      </c>
      <c r="AK108" s="1">
        <f>[1]monthlySaltMass!$V1011</f>
        <v>359318.88977937592</v>
      </c>
      <c r="AL108" s="1">
        <f>[1]monthlySaltMass!$W1011</f>
        <v>448647.31080831663</v>
      </c>
      <c r="AM108" s="1">
        <f>[1]monthlySaltMass!$X1011</f>
        <v>24592.577800341889</v>
      </c>
      <c r="AN108" s="1">
        <f>[1]monthlySaltMass!$Y1011</f>
        <v>560448.9875280523</v>
      </c>
      <c r="AO108" s="1">
        <f>[1]monthlySaltMass!$Z1011</f>
        <v>336421.40356272715</v>
      </c>
      <c r="AP108" s="1">
        <f>[1]monthlySaltMass!$AA1011</f>
        <v>369398.90721200412</v>
      </c>
      <c r="AQ108" s="2">
        <f>[1]monthlyConc!$C1011</f>
        <v>386.3</v>
      </c>
      <c r="AR108" s="2">
        <f>[1]monthlyConc!$D1011</f>
        <v>603.29999999999995</v>
      </c>
      <c r="AS108" s="1">
        <f>[1]monthlyConc!$H1011</f>
        <v>674.5</v>
      </c>
      <c r="AT108" s="1">
        <f>[1]monthlyConc!$I1011</f>
        <v>785.2</v>
      </c>
      <c r="AU108" s="1">
        <f>[1]monthlyConc!$J1011</f>
        <v>710.2</v>
      </c>
      <c r="AV108" s="2">
        <f>[1]monthlyConc!$L1011</f>
        <v>283.7</v>
      </c>
      <c r="AW108" s="1">
        <f>[1]monthlyConc!$M1011</f>
        <v>451.03594169207292</v>
      </c>
      <c r="AX108" s="1">
        <f>[1]monthlyConc!$N1011</f>
        <v>343.5</v>
      </c>
      <c r="AY108" s="1">
        <f>[1]monthlyConc!$P1011</f>
        <v>1293.5</v>
      </c>
      <c r="AZ108" s="1">
        <f>[1]monthlyConc!$Q1011</f>
        <v>415.9</v>
      </c>
      <c r="BA108" s="1">
        <f>[1]monthlyConc!$R1011</f>
        <v>501.9</v>
      </c>
      <c r="BB108" s="1">
        <f>[1]monthlyConc!$S1011</f>
        <v>2101</v>
      </c>
      <c r="BC108" s="2">
        <f>[1]monthlyConc!$T1011</f>
        <v>148</v>
      </c>
      <c r="BD108" s="2">
        <f>[1]monthlyConc!$U1011</f>
        <v>470.6</v>
      </c>
      <c r="BE108" s="1">
        <f>[1]monthlyConc!$V1011</f>
        <v>432.1</v>
      </c>
      <c r="BF108" s="1">
        <f>[1]monthlyConc!$W1011</f>
        <v>505</v>
      </c>
      <c r="BG108" s="1">
        <f>[1]monthlyConc!$X1011</f>
        <v>2092.6999999999998</v>
      </c>
      <c r="BH108" s="1">
        <f>[1]monthlyConc!$Y1011</f>
        <v>610.1</v>
      </c>
      <c r="BI108" s="1">
        <f>[1]monthlyConc!$Z1011</f>
        <v>639.4</v>
      </c>
      <c r="BJ108" s="1">
        <f>[1]monthlyConc!$AA1011</f>
        <v>748.8</v>
      </c>
      <c r="BK108" s="4">
        <v>429556.28153352201</v>
      </c>
      <c r="BL108" s="4">
        <v>195059.27667373299</v>
      </c>
      <c r="BM108" s="4">
        <v>333.97500780749999</v>
      </c>
    </row>
    <row r="109" spans="1:65" x14ac:dyDescent="0.25">
      <c r="A109" s="3">
        <f>[1]monthlyFlow!B1012</f>
        <v>39813</v>
      </c>
      <c r="B109" s="1" t="s">
        <v>41</v>
      </c>
      <c r="C109" s="2">
        <f>[1]monthlyFlow!$C1012</f>
        <v>57359</v>
      </c>
      <c r="D109" s="2">
        <f>[1]monthlyFlow!$D1012</f>
        <v>107110</v>
      </c>
      <c r="E109" s="1">
        <f>[1]monthlyFlow!$H1012</f>
        <v>76785</v>
      </c>
      <c r="F109" s="1">
        <f>[1]monthlyFlow!$I1012</f>
        <v>8351</v>
      </c>
      <c r="G109" s="1">
        <f>[1]monthlyFlow!$J1012</f>
        <v>199058</v>
      </c>
      <c r="H109" s="1">
        <f>[1]monthlyFlow!$L1012</f>
        <v>59057</v>
      </c>
      <c r="I109" s="1">
        <f>[1]monthlyFlow!$M1012</f>
        <v>81805.073964999989</v>
      </c>
      <c r="J109" s="1">
        <f>[1]monthlyFlow!$N1012</f>
        <v>14717</v>
      </c>
      <c r="K109" s="1">
        <f>[1]monthlyFlow!$P1012</f>
        <v>4014</v>
      </c>
      <c r="L109" s="1">
        <f>[1]monthlyFlow!$Q1012</f>
        <v>21344</v>
      </c>
      <c r="M109" s="1">
        <f>[1]monthlyFlow!$R1012</f>
        <v>112019</v>
      </c>
      <c r="N109" s="1">
        <f>[1]monthlyFlow!$S1012</f>
        <v>1447</v>
      </c>
      <c r="O109" s="2">
        <f>[1]monthlyFlow!$T1012</f>
        <v>31500</v>
      </c>
      <c r="P109" s="2">
        <f>[1]monthlyFlow!$U1012</f>
        <v>55225</v>
      </c>
      <c r="Q109" s="1">
        <f>[1]monthlyFlow!$V1012</f>
        <v>818477</v>
      </c>
      <c r="R109" s="1">
        <f>[1]monthlyFlow!$W1012</f>
        <v>842028</v>
      </c>
      <c r="S109" s="1">
        <f>[1]monthlyFlow!$X1012</f>
        <v>9921</v>
      </c>
      <c r="T109" s="1">
        <f>[1]monthlyFlow!$Y1012</f>
        <v>453210</v>
      </c>
      <c r="U109" s="1">
        <f>[1]monthlyFlow!$Z1012</f>
        <v>266175</v>
      </c>
      <c r="V109" s="1">
        <f>[1]monthlyFlow!$AA1012</f>
        <v>271581</v>
      </c>
      <c r="W109" s="2">
        <f>[1]monthlySaltMass!$C1012</f>
        <v>32388.890331253886</v>
      </c>
      <c r="X109" s="2">
        <f>[1]monthlySaltMass!$D1012</f>
        <v>86317.233624984874</v>
      </c>
      <c r="Y109" s="1">
        <f>[1]monthlySaltMass!$H1012</f>
        <v>67099.186547600591</v>
      </c>
      <c r="Z109" s="1">
        <f>[1]monthlySaltMass!$I1012</f>
        <v>10525.695074281115</v>
      </c>
      <c r="AA109" s="1">
        <f>[1]monthlySaltMass!$J1012</f>
        <v>197251.61464144517</v>
      </c>
      <c r="AB109" s="1">
        <f>[1]monthlySaltMass!$L1012</f>
        <v>23093.663326682501</v>
      </c>
      <c r="AC109" s="1">
        <f>[1]monthlySaltMass!$M1012</f>
        <v>49131.241602313145</v>
      </c>
      <c r="AD109" s="1">
        <f>[1]monthlySaltMass!$N1012</f>
        <v>8192.1839376528351</v>
      </c>
      <c r="AE109" s="1">
        <f>[1]monthlySaltMass!$P1012</f>
        <v>7018.6066479154042</v>
      </c>
      <c r="AF109" s="1">
        <f>[1]monthlySaltMass!$Q1012</f>
        <v>12693.6686535316</v>
      </c>
      <c r="AG109" s="1">
        <f>[1]monthlySaltMass!$R1012</f>
        <v>86937.715226758941</v>
      </c>
      <c r="AH109" s="1">
        <f>[1]monthlySaltMass!$S1012</f>
        <v>4516.6478585648638</v>
      </c>
      <c r="AI109" s="2">
        <f>[1]monthlySaltMass!$T1012</f>
        <v>6338.7676942097714</v>
      </c>
      <c r="AJ109" s="2">
        <f>[1]monthlySaltMass!$U1012</f>
        <v>37588.858434988193</v>
      </c>
      <c r="AK109" s="1">
        <f>[1]monthlySaltMass!$V1012</f>
        <v>464840.03130429925</v>
      </c>
      <c r="AL109" s="1">
        <f>[1]monthlySaltMass!$W1012</f>
        <v>540382.2791200066</v>
      </c>
      <c r="AM109" s="1">
        <f>[1]monthlySaltMass!$X1012</f>
        <v>27978.067125206901</v>
      </c>
      <c r="AN109" s="1">
        <f>[1]monthlySaltMass!$Y1012</f>
        <v>378170.95813757565</v>
      </c>
      <c r="AO109" s="1">
        <f>[1]monthlySaltMass!$Z1012</f>
        <v>230500.07885497715</v>
      </c>
      <c r="AP109" s="1">
        <f>[1]monthlySaltMass!$AA1012</f>
        <v>296257.08273874252</v>
      </c>
      <c r="AQ109" s="2">
        <f>[1]monthlyConc!$C1012</f>
        <v>415.3</v>
      </c>
      <c r="AR109" s="2">
        <f>[1]monthlyConc!$D1012</f>
        <v>592.70000000000005</v>
      </c>
      <c r="AS109" s="1">
        <f>[1]monthlyConc!$H1012</f>
        <v>642.70000000000005</v>
      </c>
      <c r="AT109" s="1">
        <f>[1]monthlyConc!$I1012</f>
        <v>927</v>
      </c>
      <c r="AU109" s="1">
        <f>[1]monthlyConc!$J1012</f>
        <v>728.8</v>
      </c>
      <c r="AV109" s="2">
        <f>[1]monthlyConc!$L1012</f>
        <v>287.60000000000002</v>
      </c>
      <c r="AW109" s="1">
        <f>[1]monthlyConc!$M1012</f>
        <v>441.7178311149836</v>
      </c>
      <c r="AX109" s="1">
        <f>[1]monthlyConc!$N1012</f>
        <v>409.4</v>
      </c>
      <c r="AY109" s="1">
        <f>[1]monthlyConc!$P1012</f>
        <v>1286</v>
      </c>
      <c r="AZ109" s="1">
        <f>[1]monthlyConc!$Q1012</f>
        <v>437.4</v>
      </c>
      <c r="BA109" s="1">
        <f>[1]monthlyConc!$R1012</f>
        <v>570.79999999999995</v>
      </c>
      <c r="BB109" s="1">
        <f>[1]monthlyConc!$S1012</f>
        <v>2295.6999999999998</v>
      </c>
      <c r="BC109" s="2">
        <f>[1]monthlyConc!$T1012</f>
        <v>148</v>
      </c>
      <c r="BD109" s="2">
        <f>[1]monthlyConc!$U1012</f>
        <v>500.6</v>
      </c>
      <c r="BE109" s="1">
        <f>[1]monthlyConc!$V1012</f>
        <v>417.7</v>
      </c>
      <c r="BF109" s="1">
        <f>[1]monthlyConc!$W1012</f>
        <v>472</v>
      </c>
      <c r="BG109" s="1">
        <f>[1]monthlyConc!$X1012</f>
        <v>2074.1</v>
      </c>
      <c r="BH109" s="1">
        <f>[1]monthlyConc!$Y1012</f>
        <v>613.70000000000005</v>
      </c>
      <c r="BI109" s="1">
        <f>[1]monthlyConc!$Z1012</f>
        <v>636.9</v>
      </c>
      <c r="BJ109" s="1">
        <f>[1]monthlyConc!$AA1012</f>
        <v>802.3</v>
      </c>
      <c r="BK109" s="4">
        <v>399632.78406608599</v>
      </c>
      <c r="BL109" s="4">
        <v>-72283.335972267494</v>
      </c>
      <c r="BM109" s="4">
        <v>-133.02844438930501</v>
      </c>
    </row>
    <row r="110" spans="1:65" x14ac:dyDescent="0.25">
      <c r="A110" s="3">
        <f>[1]monthlyFlow!B1013</f>
        <v>39844</v>
      </c>
      <c r="B110" s="1" t="s">
        <v>41</v>
      </c>
      <c r="C110" s="2">
        <f>[1]monthlyFlow!$C1013</f>
        <v>56911</v>
      </c>
      <c r="D110" s="2">
        <f>[1]monthlyFlow!$D1013</f>
        <v>102968</v>
      </c>
      <c r="E110" s="1">
        <f>[1]monthlyFlow!$H1013</f>
        <v>83897</v>
      </c>
      <c r="F110" s="1">
        <f>[1]monthlyFlow!$I1013</f>
        <v>8144</v>
      </c>
      <c r="G110" s="1">
        <f>[1]monthlyFlow!$J1013</f>
        <v>193252</v>
      </c>
      <c r="H110" s="1">
        <f>[1]monthlyFlow!$L1013</f>
        <v>59842</v>
      </c>
      <c r="I110" s="1">
        <f>[1]monthlyFlow!$M1013</f>
        <v>80586.570244999995</v>
      </c>
      <c r="J110" s="1">
        <f>[1]monthlyFlow!$N1013</f>
        <v>17285</v>
      </c>
      <c r="K110" s="1">
        <f>[1]monthlyFlow!$P1013</f>
        <v>3972</v>
      </c>
      <c r="L110" s="1">
        <f>[1]monthlyFlow!$Q1013</f>
        <v>16757</v>
      </c>
      <c r="M110" s="1">
        <f>[1]monthlyFlow!$R1013</f>
        <v>140829</v>
      </c>
      <c r="N110" s="1">
        <f>[1]monthlyFlow!$S1013</f>
        <v>1212</v>
      </c>
      <c r="O110" s="2">
        <f>[1]monthlyFlow!$T1013</f>
        <v>32018</v>
      </c>
      <c r="P110" s="2">
        <f>[1]monthlyFlow!$U1013</f>
        <v>53897</v>
      </c>
      <c r="Q110" s="1">
        <f>[1]monthlyFlow!$V1013</f>
        <v>821549</v>
      </c>
      <c r="R110" s="1">
        <f>[1]monthlyFlow!$W1013</f>
        <v>856004</v>
      </c>
      <c r="S110" s="1">
        <f>[1]monthlyFlow!$X1013</f>
        <v>9532</v>
      </c>
      <c r="T110" s="1">
        <f>[1]monthlyFlow!$Y1013</f>
        <v>741095</v>
      </c>
      <c r="U110" s="1">
        <f>[1]monthlyFlow!$Z1013</f>
        <v>381279</v>
      </c>
      <c r="V110" s="1">
        <f>[1]monthlyFlow!$AA1013</f>
        <v>329733</v>
      </c>
      <c r="W110" s="2">
        <f>[1]monthlySaltMass!$C1013</f>
        <v>32081.752290529479</v>
      </c>
      <c r="X110" s="2">
        <f>[1]monthlySaltMass!$D1013</f>
        <v>87109.365575170552</v>
      </c>
      <c r="Y110" s="1">
        <f>[1]monthlySaltMass!$H1013</f>
        <v>61393.542231310443</v>
      </c>
      <c r="Z110" s="1">
        <f>[1]monthlySaltMass!$I1013</f>
        <v>9997.9275356874095</v>
      </c>
      <c r="AA110" s="1">
        <f>[1]monthlySaltMass!$J1013</f>
        <v>192076.37058701908</v>
      </c>
      <c r="AB110" s="1">
        <f>[1]monthlySaltMass!$L1013</f>
        <v>23311.128199539289</v>
      </c>
      <c r="AC110" s="1">
        <f>[1]monthlySaltMass!$M1013</f>
        <v>48497.54860391267</v>
      </c>
      <c r="AD110" s="1">
        <f>[1]monthlySaltMass!$N1013</f>
        <v>9626.3555542412596</v>
      </c>
      <c r="AE110" s="1">
        <f>[1]monthlySaltMass!$P1013</f>
        <v>6757.7675809989987</v>
      </c>
      <c r="AF110" s="1">
        <f>[1]monthlySaltMass!$Q1013</f>
        <v>10653.770541779468</v>
      </c>
      <c r="AG110" s="1">
        <f>[1]monthlySaltMass!$R1013</f>
        <v>96755.120994563622</v>
      </c>
      <c r="AH110" s="1">
        <f>[1]monthlySaltMass!$S1013</f>
        <v>4089.1398553349418</v>
      </c>
      <c r="AI110" s="2">
        <f>[1]monthlySaltMass!$T1013</f>
        <v>6443.0052074034429</v>
      </c>
      <c r="AJ110" s="2">
        <f>[1]monthlySaltMass!$U1013</f>
        <v>36956.099447832639</v>
      </c>
      <c r="AK110" s="1">
        <f>[1]monthlySaltMass!$V1013</f>
        <v>436536.53113864479</v>
      </c>
      <c r="AL110" s="1">
        <f>[1]monthlySaltMass!$W1013</f>
        <v>520254.54613631708</v>
      </c>
      <c r="AM110" s="1">
        <f>[1]monthlySaltMass!$X1013</f>
        <v>26900.494428829334</v>
      </c>
      <c r="AN110" s="1">
        <f>[1]monthlySaltMass!$Y1013</f>
        <v>620203.92037569929</v>
      </c>
      <c r="AO110" s="1">
        <f>[1]monthlySaltMass!$Z1013</f>
        <v>329969.54705892463</v>
      </c>
      <c r="AP110" s="1">
        <f>[1]monthlySaltMass!$AA1013</f>
        <v>336828.14183627244</v>
      </c>
      <c r="AQ110" s="2">
        <f>[1]monthlyConc!$C1013</f>
        <v>414.6</v>
      </c>
      <c r="AR110" s="2">
        <f>[1]monthlyConc!$D1013</f>
        <v>622.20000000000005</v>
      </c>
      <c r="AS110" s="1">
        <f>[1]monthlyConc!$H1013</f>
        <v>538.20000000000005</v>
      </c>
      <c r="AT110" s="1">
        <f>[1]monthlyConc!$I1013</f>
        <v>902.9</v>
      </c>
      <c r="AU110" s="1">
        <f>[1]monthlyConc!$J1013</f>
        <v>731</v>
      </c>
      <c r="AV110" s="2">
        <f>[1]monthlyConc!$L1013</f>
        <v>286.5</v>
      </c>
      <c r="AW110" s="1">
        <f>[1]monthlyConc!$M1013</f>
        <v>442.6133895067349</v>
      </c>
      <c r="AX110" s="1">
        <f>[1]monthlyConc!$N1013</f>
        <v>409.6</v>
      </c>
      <c r="AY110" s="1">
        <f>[1]monthlyConc!$P1013</f>
        <v>1251.3</v>
      </c>
      <c r="AZ110" s="1">
        <f>[1]monthlyConc!$Q1013</f>
        <v>467.6</v>
      </c>
      <c r="BA110" s="1">
        <f>[1]monthlyConc!$R1013</f>
        <v>505.3</v>
      </c>
      <c r="BB110" s="1">
        <f>[1]monthlyConc!$S1013</f>
        <v>2481.4</v>
      </c>
      <c r="BC110" s="2">
        <f>[1]monthlyConc!$T1013</f>
        <v>148</v>
      </c>
      <c r="BD110" s="2">
        <f>[1]monthlyConc!$U1013</f>
        <v>504.3</v>
      </c>
      <c r="BE110" s="1">
        <f>[1]monthlyConc!$V1013</f>
        <v>390.8</v>
      </c>
      <c r="BF110" s="1">
        <f>[1]monthlyConc!$W1013</f>
        <v>447</v>
      </c>
      <c r="BG110" s="1">
        <f>[1]monthlyConc!$X1013</f>
        <v>2075.6</v>
      </c>
      <c r="BH110" s="1">
        <f>[1]monthlyConc!$Y1013</f>
        <v>615.5</v>
      </c>
      <c r="BI110" s="1">
        <f>[1]monthlyConc!$Z1013</f>
        <v>636.5</v>
      </c>
      <c r="BJ110" s="1">
        <f>[1]monthlyConc!$AA1013</f>
        <v>751.3</v>
      </c>
      <c r="BK110" s="4">
        <v>427663.89417893399</v>
      </c>
      <c r="BL110" s="4">
        <v>-286958.19429617003</v>
      </c>
      <c r="BM110" s="4">
        <v>-493.49581964799103</v>
      </c>
    </row>
    <row r="111" spans="1:65" x14ac:dyDescent="0.25">
      <c r="A111" s="3">
        <f>[1]monthlyFlow!B1014</f>
        <v>39872</v>
      </c>
      <c r="B111" s="1" t="s">
        <v>41</v>
      </c>
      <c r="C111" s="2">
        <f>[1]monthlyFlow!$C1014</f>
        <v>51174</v>
      </c>
      <c r="D111" s="2">
        <f>[1]monthlyFlow!$D1014</f>
        <v>90881</v>
      </c>
      <c r="E111" s="1">
        <f>[1]monthlyFlow!$H1014</f>
        <v>77038</v>
      </c>
      <c r="F111" s="1">
        <f>[1]monthlyFlow!$I1014</f>
        <v>9418</v>
      </c>
      <c r="G111" s="1">
        <f>[1]monthlyFlow!$J1014</f>
        <v>184118</v>
      </c>
      <c r="H111" s="1">
        <f>[1]monthlyFlow!$L1014</f>
        <v>52741</v>
      </c>
      <c r="I111" s="1">
        <f>[1]monthlyFlow!$M1014</f>
        <v>61705.732920000009</v>
      </c>
      <c r="J111" s="1">
        <f>[1]monthlyFlow!$N1014</f>
        <v>18442</v>
      </c>
      <c r="K111" s="1">
        <f>[1]monthlyFlow!$P1014</f>
        <v>5218</v>
      </c>
      <c r="L111" s="1">
        <f>[1]monthlyFlow!$Q1014</f>
        <v>23932</v>
      </c>
      <c r="M111" s="1">
        <f>[1]monthlyFlow!$R1014</f>
        <v>124457</v>
      </c>
      <c r="N111" s="1">
        <f>[1]monthlyFlow!$S1014</f>
        <v>1300</v>
      </c>
      <c r="O111" s="2">
        <f>[1]monthlyFlow!$T1014</f>
        <v>28233</v>
      </c>
      <c r="P111" s="2">
        <f>[1]monthlyFlow!$U1014</f>
        <v>46964</v>
      </c>
      <c r="Q111" s="1">
        <f>[1]monthlyFlow!$V1014</f>
        <v>612269</v>
      </c>
      <c r="R111" s="1">
        <f>[1]monthlyFlow!$W1014</f>
        <v>651350</v>
      </c>
      <c r="S111" s="1">
        <f>[1]monthlyFlow!$X1014</f>
        <v>8520</v>
      </c>
      <c r="T111" s="1">
        <f>[1]monthlyFlow!$Y1014</f>
        <v>679269</v>
      </c>
      <c r="U111" s="1">
        <f>[1]monthlyFlow!$Z1014</f>
        <v>405591</v>
      </c>
      <c r="V111" s="1">
        <f>[1]monthlyFlow!$AA1014</f>
        <v>350002</v>
      </c>
      <c r="W111" s="2">
        <f>[1]monthlySaltMass!$C1014</f>
        <v>29126.020809929058</v>
      </c>
      <c r="X111" s="2">
        <f>[1]monthlySaltMass!$D1014</f>
        <v>85422.48882773974</v>
      </c>
      <c r="Y111" s="1">
        <f>[1]monthlySaltMass!$H1014</f>
        <v>50204.77153813748</v>
      </c>
      <c r="Z111" s="1">
        <f>[1]monthlySaltMass!$I1014</f>
        <v>13646.655195910094</v>
      </c>
      <c r="AA111" s="1">
        <f>[1]monthlySaltMass!$J1014</f>
        <v>172458.65713624633</v>
      </c>
      <c r="AB111" s="1">
        <f>[1]monthlySaltMass!$L1014</f>
        <v>20702.734403141068</v>
      </c>
      <c r="AC111" s="1">
        <f>[1]monthlySaltMass!$M1014</f>
        <v>37975.718570041128</v>
      </c>
      <c r="AD111" s="1">
        <f>[1]monthlySaltMass!$N1014</f>
        <v>11095.678370624806</v>
      </c>
      <c r="AE111" s="1">
        <f>[1]monthlySaltMass!$P1014</f>
        <v>7438.8375772336622</v>
      </c>
      <c r="AF111" s="1">
        <f>[1]monthlySaltMass!$Q1014</f>
        <v>13412.803072140026</v>
      </c>
      <c r="AG111" s="1">
        <f>[1]monthlySaltMass!$R1014</f>
        <v>86674.524751680743</v>
      </c>
      <c r="AH111" s="1">
        <f>[1]monthlySaltMass!$S1014</f>
        <v>4073.8887421919962</v>
      </c>
      <c r="AI111" s="2">
        <f>[1]monthlySaltMass!$T1014</f>
        <v>5681.3469304960145</v>
      </c>
      <c r="AJ111" s="2">
        <f>[1]monthlySaltMass!$U1014</f>
        <v>31787.219314940783</v>
      </c>
      <c r="AK111" s="1">
        <f>[1]monthlySaltMass!$V1014</f>
        <v>356468.780768806</v>
      </c>
      <c r="AL111" s="1">
        <f>[1]monthlySaltMass!$W1014</f>
        <v>444580.79825976281</v>
      </c>
      <c r="AM111" s="1">
        <f>[1]monthlySaltMass!$X1014</f>
        <v>24129.069893156673</v>
      </c>
      <c r="AN111" s="1">
        <f>[1]monthlySaltMass!$Y1014</f>
        <v>560797.57189095428</v>
      </c>
      <c r="AO111" s="1">
        <f>[1]monthlySaltMass!$Z1014</f>
        <v>348417.93122766196</v>
      </c>
      <c r="AP111" s="1">
        <f>[1]monthlySaltMass!$AA1014</f>
        <v>348634.21536566992</v>
      </c>
      <c r="AQ111" s="2">
        <f>[1]monthlyConc!$C1014</f>
        <v>418.6</v>
      </c>
      <c r="AR111" s="2">
        <f>[1]monthlyConc!$D1014</f>
        <v>691.3</v>
      </c>
      <c r="AS111" s="1">
        <f>[1]monthlyConc!$H1014</f>
        <v>479.3</v>
      </c>
      <c r="AT111" s="1">
        <f>[1]monthlyConc!$I1014</f>
        <v>1065.7</v>
      </c>
      <c r="AU111" s="1">
        <f>[1]monthlyConc!$J1014</f>
        <v>688.9</v>
      </c>
      <c r="AV111" s="2">
        <f>[1]monthlyConc!$L1014</f>
        <v>288.7</v>
      </c>
      <c r="AW111" s="1">
        <f>[1]monthlyConc!$M1014</f>
        <v>452.63477671541011</v>
      </c>
      <c r="AX111" s="1">
        <f>[1]monthlyConc!$N1014</f>
        <v>442.5</v>
      </c>
      <c r="AY111" s="1">
        <f>[1]monthlyConc!$P1014</f>
        <v>1048.5</v>
      </c>
      <c r="AZ111" s="1">
        <f>[1]monthlyConc!$Q1014</f>
        <v>412.2</v>
      </c>
      <c r="BA111" s="1">
        <f>[1]monthlyConc!$R1014</f>
        <v>512.20000000000005</v>
      </c>
      <c r="BB111" s="1">
        <f>[1]monthlyConc!$S1014</f>
        <v>2304.8000000000002</v>
      </c>
      <c r="BC111" s="2">
        <f>[1]monthlyConc!$T1014</f>
        <v>148</v>
      </c>
      <c r="BD111" s="2">
        <f>[1]monthlyConc!$U1014</f>
        <v>497.8</v>
      </c>
      <c r="BE111" s="1">
        <f>[1]monthlyConc!$V1014</f>
        <v>428.2</v>
      </c>
      <c r="BF111" s="1">
        <f>[1]monthlyConc!$W1014</f>
        <v>502</v>
      </c>
      <c r="BG111" s="1">
        <f>[1]monthlyConc!$X1014</f>
        <v>2082.9</v>
      </c>
      <c r="BH111" s="1">
        <f>[1]monthlyConc!$Y1014</f>
        <v>607.20000000000005</v>
      </c>
      <c r="BI111" s="1">
        <f>[1]monthlyConc!$Z1014</f>
        <v>631.79999999999995</v>
      </c>
      <c r="BJ111" s="1">
        <f>[1]monthlyConc!$AA1014</f>
        <v>732.6</v>
      </c>
      <c r="BK111" s="4">
        <v>397258.82949770399</v>
      </c>
      <c r="BL111" s="4">
        <v>915281.72792807606</v>
      </c>
      <c r="BM111" s="4">
        <v>1694.5276797643401</v>
      </c>
    </row>
    <row r="112" spans="1:65" x14ac:dyDescent="0.25">
      <c r="A112" s="3">
        <f>[1]monthlyFlow!B1015</f>
        <v>39903</v>
      </c>
      <c r="B112" s="1" t="s">
        <v>41</v>
      </c>
      <c r="C112" s="2">
        <f>[1]monthlyFlow!$C1015</f>
        <v>57529</v>
      </c>
      <c r="D112" s="2">
        <f>[1]monthlyFlow!$D1015</f>
        <v>109211</v>
      </c>
      <c r="E112" s="1">
        <f>[1]monthlyFlow!$H1015</f>
        <v>94394</v>
      </c>
      <c r="F112" s="1">
        <f>[1]monthlyFlow!$I1015</f>
        <v>14716</v>
      </c>
      <c r="G112" s="1">
        <f>[1]monthlyFlow!$J1015</f>
        <v>230171</v>
      </c>
      <c r="H112" s="1">
        <f>[1]monthlyFlow!$L1015</f>
        <v>52463</v>
      </c>
      <c r="I112" s="1">
        <f>[1]monthlyFlow!$M1015</f>
        <v>51998.22606500001</v>
      </c>
      <c r="J112" s="1">
        <f>[1]monthlyFlow!$N1015</f>
        <v>49128</v>
      </c>
      <c r="K112" s="1">
        <f>[1]monthlyFlow!$P1015</f>
        <v>8531</v>
      </c>
      <c r="L112" s="1">
        <f>[1]monthlyFlow!$Q1015</f>
        <v>28200</v>
      </c>
      <c r="M112" s="1">
        <f>[1]monthlyFlow!$R1015</f>
        <v>156944</v>
      </c>
      <c r="N112" s="1">
        <f>[1]monthlyFlow!$S1015</f>
        <v>1259</v>
      </c>
      <c r="O112" s="2">
        <f>[1]monthlyFlow!$T1015</f>
        <v>30893</v>
      </c>
      <c r="P112" s="2">
        <f>[1]monthlyFlow!$U1015</f>
        <v>56030</v>
      </c>
      <c r="Q112" s="1">
        <f>[1]monthlyFlow!$V1015</f>
        <v>632433</v>
      </c>
      <c r="R112" s="1">
        <f>[1]monthlyFlow!$W1015</f>
        <v>706739</v>
      </c>
      <c r="S112" s="1">
        <f>[1]monthlyFlow!$X1015</f>
        <v>8138</v>
      </c>
      <c r="T112" s="1">
        <f>[1]monthlyFlow!$Y1015</f>
        <v>1036914</v>
      </c>
      <c r="U112" s="1">
        <f>[1]monthlyFlow!$Z1015</f>
        <v>744537</v>
      </c>
      <c r="V112" s="1">
        <f>[1]monthlyFlow!$AA1015</f>
        <v>611635</v>
      </c>
      <c r="W112" s="2">
        <f>[1]monthlySaltMass!$C1015</f>
        <v>32743.011122335734</v>
      </c>
      <c r="X112" s="2">
        <f>[1]monthlySaltMass!$D1015</f>
        <v>98924.43506953906</v>
      </c>
      <c r="Y112" s="1">
        <f>[1]monthlySaltMass!$H1015</f>
        <v>57639.474367932686</v>
      </c>
      <c r="Z112" s="1">
        <f>[1]monthlySaltMass!$I1015</f>
        <v>15999.084467661431</v>
      </c>
      <c r="AA112" s="1">
        <f>[1]monthlySaltMass!$J1015</f>
        <v>192405.29960333437</v>
      </c>
      <c r="AB112" s="1">
        <f>[1]monthlySaltMass!$L1015</f>
        <v>23767.89283808885</v>
      </c>
      <c r="AC112" s="1">
        <f>[1]monthlySaltMass!$M1015</f>
        <v>33552.675735044329</v>
      </c>
      <c r="AD112" s="1">
        <f>[1]monthlySaltMass!$N1015</f>
        <v>30359.564582427509</v>
      </c>
      <c r="AE112" s="1">
        <f>[1]monthlySaltMass!$P1015</f>
        <v>8907.1173930384375</v>
      </c>
      <c r="AF112" s="1">
        <f>[1]monthlySaltMass!$Q1015</f>
        <v>15570.934021759798</v>
      </c>
      <c r="AG112" s="1">
        <f>[1]monthlySaltMass!$R1015</f>
        <v>101339.66246660825</v>
      </c>
      <c r="AH112" s="1">
        <f>[1]monthlySaltMass!$S1015</f>
        <v>4170.3378107039916</v>
      </c>
      <c r="AI112" s="2">
        <f>[1]monthlySaltMass!$T1015</f>
        <v>6216.6206468959508</v>
      </c>
      <c r="AJ112" s="2">
        <f>[1]monthlySaltMass!$U1015</f>
        <v>35333.278245789101</v>
      </c>
      <c r="AK112" s="1">
        <f>[1]monthlySaltMass!$V1015</f>
        <v>405270.06823925721</v>
      </c>
      <c r="AL112" s="1">
        <f>[1]monthlySaltMass!$W1015</f>
        <v>514097.39868498367</v>
      </c>
      <c r="AM112" s="1">
        <f>[1]monthlySaltMass!$X1015</f>
        <v>23404.625158995583</v>
      </c>
      <c r="AN112" s="1">
        <f>[1]monthlySaltMass!$Y1015</f>
        <v>855078.74285628018</v>
      </c>
      <c r="AO112" s="1">
        <f>[1]monthlySaltMass!$Z1015</f>
        <v>638876.67394243891</v>
      </c>
      <c r="AP112" s="1">
        <f>[1]monthlySaltMass!$AA1015</f>
        <v>578391.67101022718</v>
      </c>
      <c r="AQ112" s="2">
        <f>[1]monthlyConc!$C1015</f>
        <v>418.6</v>
      </c>
      <c r="AR112" s="2">
        <f>[1]monthlyConc!$D1015</f>
        <v>666.2</v>
      </c>
      <c r="AS112" s="1">
        <f>[1]monthlyConc!$H1015</f>
        <v>449.1</v>
      </c>
      <c r="AT112" s="1">
        <f>[1]monthlyConc!$I1015</f>
        <v>799.6</v>
      </c>
      <c r="AU112" s="1">
        <f>[1]monthlyConc!$J1015</f>
        <v>614.79999999999995</v>
      </c>
      <c r="AV112" s="2">
        <f>[1]monthlyConc!$L1015</f>
        <v>333.2</v>
      </c>
      <c r="AW112" s="1">
        <f>[1]monthlyConc!$M1015</f>
        <v>474.5763209272165</v>
      </c>
      <c r="AX112" s="1">
        <f>[1]monthlyConc!$N1015</f>
        <v>454.5</v>
      </c>
      <c r="AY112" s="1">
        <f>[1]monthlyConc!$P1015</f>
        <v>767.9</v>
      </c>
      <c r="AZ112" s="1">
        <f>[1]monthlyConc!$Q1015</f>
        <v>406.1</v>
      </c>
      <c r="BA112" s="1">
        <f>[1]monthlyConc!$R1015</f>
        <v>474.9</v>
      </c>
      <c r="BB112" s="1">
        <f>[1]monthlyConc!$S1015</f>
        <v>2436.1999999999998</v>
      </c>
      <c r="BC112" s="2">
        <f>[1]monthlyConc!$T1015</f>
        <v>148</v>
      </c>
      <c r="BD112" s="2">
        <f>[1]monthlyConc!$U1015</f>
        <v>463.8</v>
      </c>
      <c r="BE112" s="1">
        <f>[1]monthlyConc!$V1015</f>
        <v>471.3</v>
      </c>
      <c r="BF112" s="1">
        <f>[1]monthlyConc!$W1015</f>
        <v>535</v>
      </c>
      <c r="BG112" s="1">
        <f>[1]monthlyConc!$X1015</f>
        <v>2115.1999999999998</v>
      </c>
      <c r="BH112" s="1">
        <f>[1]monthlyConc!$Y1015</f>
        <v>606.5</v>
      </c>
      <c r="BI112" s="1">
        <f>[1]monthlyConc!$Z1015</f>
        <v>631.1</v>
      </c>
      <c r="BJ112" s="1">
        <f>[1]monthlyConc!$AA1015</f>
        <v>695.5</v>
      </c>
      <c r="BK112" s="4">
        <v>478759.892667234</v>
      </c>
      <c r="BL112" s="4">
        <v>1079713.24726711</v>
      </c>
      <c r="BM112" s="4">
        <v>1658.6627919367299</v>
      </c>
    </row>
    <row r="113" spans="1:65" x14ac:dyDescent="0.25">
      <c r="A113" s="3">
        <f>[1]monthlyFlow!B1016</f>
        <v>39933</v>
      </c>
      <c r="B113" s="1" t="s">
        <v>41</v>
      </c>
      <c r="C113" s="2">
        <f>[1]monthlyFlow!$C1016</f>
        <v>107987</v>
      </c>
      <c r="D113" s="2">
        <f>[1]monthlyFlow!$D1016</f>
        <v>197613</v>
      </c>
      <c r="E113" s="1">
        <f>[1]monthlyFlow!$H1016</f>
        <v>188711</v>
      </c>
      <c r="F113" s="1">
        <f>[1]monthlyFlow!$I1016</f>
        <v>49926</v>
      </c>
      <c r="G113" s="1">
        <f>[1]monthlyFlow!$J1016</f>
        <v>415563</v>
      </c>
      <c r="H113" s="1">
        <f>[1]monthlyFlow!$L1016</f>
        <v>52397</v>
      </c>
      <c r="I113" s="1">
        <f>[1]monthlyFlow!$M1016</f>
        <v>50846.129924999994</v>
      </c>
      <c r="J113" s="1">
        <f>[1]monthlyFlow!$N1016</f>
        <v>194953</v>
      </c>
      <c r="K113" s="1">
        <f>[1]monthlyFlow!$P1016</f>
        <v>7872</v>
      </c>
      <c r="L113" s="1">
        <f>[1]monthlyFlow!$Q1016</f>
        <v>36843</v>
      </c>
      <c r="M113" s="1">
        <f>[1]monthlyFlow!$R1016</f>
        <v>289041</v>
      </c>
      <c r="N113" s="1">
        <f>[1]monthlyFlow!$S1016</f>
        <v>1026</v>
      </c>
      <c r="O113" s="2">
        <f>[1]monthlyFlow!$T1016</f>
        <v>30421</v>
      </c>
      <c r="P113" s="2">
        <f>[1]monthlyFlow!$U1016</f>
        <v>61379</v>
      </c>
      <c r="Q113" s="1">
        <f>[1]monthlyFlow!$V1016</f>
        <v>611543</v>
      </c>
      <c r="R113" s="1">
        <f>[1]monthlyFlow!$W1016</f>
        <v>654548</v>
      </c>
      <c r="S113" s="1">
        <f>[1]monthlyFlow!$X1016</f>
        <v>9487</v>
      </c>
      <c r="T113" s="1">
        <f>[1]monthlyFlow!$Y1016</f>
        <v>1174629</v>
      </c>
      <c r="U113" s="1">
        <f>[1]monthlyFlow!$Z1016</f>
        <v>806405</v>
      </c>
      <c r="V113" s="1">
        <f>[1]monthlyFlow!$AA1016</f>
        <v>664017</v>
      </c>
      <c r="W113" s="2">
        <f>[1]monthlySaltMass!$C1016</f>
        <v>42520.914891815752</v>
      </c>
      <c r="X113" s="2">
        <f>[1]monthlySaltMass!$D1016</f>
        <v>107528.88990184928</v>
      </c>
      <c r="Y113" s="1">
        <f>[1]monthlySaltMass!$H1016</f>
        <v>72792.916237672907</v>
      </c>
      <c r="Z113" s="1">
        <f>[1]monthlySaltMass!$I1016</f>
        <v>21070.801298950388</v>
      </c>
      <c r="AA113" s="1">
        <f>[1]monthlySaltMass!$J1016</f>
        <v>231717.6998388198</v>
      </c>
      <c r="AB113" s="1">
        <f>[1]monthlySaltMass!$L1016</f>
        <v>24913.492939181942</v>
      </c>
      <c r="AC113" s="1">
        <f>[1]monthlySaltMass!$M1016</f>
        <v>32747.235698037388</v>
      </c>
      <c r="AD113" s="1">
        <f>[1]monthlySaltMass!$N1016</f>
        <v>66877.455311536833</v>
      </c>
      <c r="AE113" s="1">
        <f>[1]monthlySaltMass!$P1016</f>
        <v>8421.3555436385741</v>
      </c>
      <c r="AF113" s="1">
        <f>[1]monthlySaltMass!$Q1016</f>
        <v>18564.915111383481</v>
      </c>
      <c r="AG113" s="1">
        <f>[1]monthlySaltMass!$R1016</f>
        <v>125445.44615834106</v>
      </c>
      <c r="AH113" s="1">
        <f>[1]monthlySaltMass!$S1016</f>
        <v>3661.504723237706</v>
      </c>
      <c r="AI113" s="2">
        <f>[1]monthlySaltMass!$T1016</f>
        <v>6121.6397468430296</v>
      </c>
      <c r="AJ113" s="2">
        <f>[1]monthlySaltMass!$U1016</f>
        <v>34525.334591743966</v>
      </c>
      <c r="AK113" s="1">
        <f>[1]monthlySaltMass!$V1016</f>
        <v>389139.59194024431</v>
      </c>
      <c r="AL113" s="1">
        <f>[1]monthlySaltMass!$W1016</f>
        <v>478802.42633843288</v>
      </c>
      <c r="AM113" s="1">
        <f>[1]monthlySaltMass!$X1016</f>
        <v>26523.255083268425</v>
      </c>
      <c r="AN113" s="1">
        <f>[1]monthlySaltMass!$Y1016</f>
        <v>974233.63756069855</v>
      </c>
      <c r="AO113" s="1">
        <f>[1]monthlySaltMass!$Z1016</f>
        <v>689223.6243662776</v>
      </c>
      <c r="AP113" s="1">
        <f>[1]monthlySaltMass!$AA1016</f>
        <v>625940.37406705739</v>
      </c>
      <c r="AQ113" s="2">
        <f>[1]monthlyConc!$C1016</f>
        <v>289.60000000000002</v>
      </c>
      <c r="AR113" s="2">
        <f>[1]monthlyConc!$D1016</f>
        <v>400.2</v>
      </c>
      <c r="AS113" s="1">
        <f>[1]monthlyConc!$H1016</f>
        <v>283.7</v>
      </c>
      <c r="AT113" s="1">
        <f>[1]monthlyConc!$I1016</f>
        <v>310.39999999999998</v>
      </c>
      <c r="AU113" s="1">
        <f>[1]monthlyConc!$J1016</f>
        <v>410.1</v>
      </c>
      <c r="AV113" s="2">
        <f>[1]monthlyConc!$L1016</f>
        <v>349.7</v>
      </c>
      <c r="AW113" s="1">
        <f>[1]monthlyConc!$M1016</f>
        <v>473.67904896389445</v>
      </c>
      <c r="AX113" s="1">
        <f>[1]monthlyConc!$N1016</f>
        <v>252.3</v>
      </c>
      <c r="AY113" s="1">
        <f>[1]monthlyConc!$P1016</f>
        <v>786.8</v>
      </c>
      <c r="AZ113" s="1">
        <f>[1]monthlyConc!$Q1016</f>
        <v>370.6</v>
      </c>
      <c r="BA113" s="1">
        <f>[1]monthlyConc!$R1016</f>
        <v>319.2</v>
      </c>
      <c r="BB113" s="1">
        <f>[1]monthlyConc!$S1016</f>
        <v>2624.7</v>
      </c>
      <c r="BC113" s="2">
        <f>[1]monthlyConc!$T1016</f>
        <v>148</v>
      </c>
      <c r="BD113" s="2">
        <f>[1]monthlyConc!$U1016</f>
        <v>413.7</v>
      </c>
      <c r="BE113" s="1">
        <f>[1]monthlyConc!$V1016</f>
        <v>468</v>
      </c>
      <c r="BF113" s="1">
        <f>[1]monthlyConc!$W1016</f>
        <v>538</v>
      </c>
      <c r="BG113" s="1">
        <f>[1]monthlyConc!$X1016</f>
        <v>2056.1999999999998</v>
      </c>
      <c r="BH113" s="1">
        <f>[1]monthlyConc!$Y1016</f>
        <v>610</v>
      </c>
      <c r="BI113" s="1">
        <f>[1]monthlyConc!$Z1016</f>
        <v>628.6</v>
      </c>
      <c r="BJ113" s="1">
        <f>[1]monthlyConc!$AA1016</f>
        <v>693.3</v>
      </c>
      <c r="BK113" s="4">
        <v>722481.43720661895</v>
      </c>
      <c r="BL113" s="4">
        <v>384710.25750152097</v>
      </c>
      <c r="BM113" s="4">
        <v>391.628695782021</v>
      </c>
    </row>
    <row r="114" spans="1:65" x14ac:dyDescent="0.25">
      <c r="A114" s="3">
        <f>[1]monthlyFlow!B1017</f>
        <v>39964</v>
      </c>
      <c r="B114" s="1" t="s">
        <v>41</v>
      </c>
      <c r="C114" s="2">
        <f>[1]monthlyFlow!$C1017</f>
        <v>454064</v>
      </c>
      <c r="D114" s="2">
        <f>[1]monthlyFlow!$D1017</f>
        <v>797022</v>
      </c>
      <c r="E114" s="1">
        <f>[1]monthlyFlow!$H1017</f>
        <v>464968</v>
      </c>
      <c r="F114" s="1">
        <f>[1]monthlyFlow!$I1017</f>
        <v>135103</v>
      </c>
      <c r="G114" s="1">
        <f>[1]monthlyFlow!$J1017</f>
        <v>1353039</v>
      </c>
      <c r="H114" s="1">
        <f>[1]monthlyFlow!$L1017</f>
        <v>58401</v>
      </c>
      <c r="I114" s="1">
        <f>[1]monthlyFlow!$M1017</f>
        <v>151276.26889000001</v>
      </c>
      <c r="J114" s="1">
        <f>[1]monthlyFlow!$N1017</f>
        <v>507137</v>
      </c>
      <c r="K114" s="1">
        <f>[1]monthlyFlow!$P1017</f>
        <v>27912</v>
      </c>
      <c r="L114" s="1">
        <f>[1]monthlyFlow!$Q1017</f>
        <v>133969</v>
      </c>
      <c r="M114" s="1">
        <f>[1]monthlyFlow!$R1017</f>
        <v>1002098</v>
      </c>
      <c r="N114" s="1">
        <f>[1]monthlyFlow!$S1017</f>
        <v>7156</v>
      </c>
      <c r="O114" s="2">
        <f>[1]monthlyFlow!$T1017</f>
        <v>59391</v>
      </c>
      <c r="P114" s="2">
        <f>[1]monthlyFlow!$U1017</f>
        <v>253538</v>
      </c>
      <c r="Q114" s="1">
        <f>[1]monthlyFlow!$V1017</f>
        <v>586536</v>
      </c>
      <c r="R114" s="1">
        <f>[1]monthlyFlow!$W1017</f>
        <v>637619</v>
      </c>
      <c r="S114" s="1">
        <f>[1]monthlyFlow!$X1017</f>
        <v>9069</v>
      </c>
      <c r="T114" s="1">
        <f>[1]monthlyFlow!$Y1017</f>
        <v>977588</v>
      </c>
      <c r="U114" s="1">
        <f>[1]monthlyFlow!$Z1017</f>
        <v>669686</v>
      </c>
      <c r="V114" s="1">
        <f>[1]monthlyFlow!$AA1017</f>
        <v>532160</v>
      </c>
      <c r="W114" s="2">
        <f>[1]monthlySaltMass!$C1017</f>
        <v>88902.122449534072</v>
      </c>
      <c r="X114" s="2">
        <f>[1]monthlySaltMass!$D1017</f>
        <v>194846.47950887345</v>
      </c>
      <c r="Y114" s="1">
        <f>[1]monthlySaltMass!$H1017</f>
        <v>122900.00263400136</v>
      </c>
      <c r="Z114" s="1">
        <f>[1]monthlySaltMass!$I1017</f>
        <v>36132.825140123299</v>
      </c>
      <c r="AA114" s="1">
        <f>[1]monthlySaltMass!$J1017</f>
        <v>398659.20180352154</v>
      </c>
      <c r="AB114" s="1">
        <f>[1]monthlySaltMass!$L1017</f>
        <v>27514.149278412115</v>
      </c>
      <c r="AC114" s="1">
        <f>[1]monthlySaltMass!$M1017</f>
        <v>89349.092087807658</v>
      </c>
      <c r="AD114" s="1">
        <f>[1]monthlySaltMass!$N1017</f>
        <v>65299.197332370699</v>
      </c>
      <c r="AE114" s="1">
        <f>[1]monthlySaltMass!$P1017</f>
        <v>13392.917126024959</v>
      </c>
      <c r="AF114" s="1">
        <f>[1]monthlySaltMass!$Q1017</f>
        <v>47997.376724783921</v>
      </c>
      <c r="AG114" s="1">
        <f>[1]monthlySaltMass!$R1017</f>
        <v>228494.53884924148</v>
      </c>
      <c r="AH114" s="1">
        <f>[1]monthlySaltMass!$S1017</f>
        <v>9209.2341834207818</v>
      </c>
      <c r="AI114" s="2">
        <f>[1]monthlySaltMass!$T1017</f>
        <v>11991.669710603101</v>
      </c>
      <c r="AJ114" s="2">
        <f>[1]monthlySaltMass!$U1017</f>
        <v>65187.924765996715</v>
      </c>
      <c r="AK114" s="1">
        <f>[1]monthlySaltMass!$V1017</f>
        <v>356399.91716886696</v>
      </c>
      <c r="AL114" s="1">
        <f>[1]monthlySaltMass!$W1017</f>
        <v>451680.70619774156</v>
      </c>
      <c r="AM114" s="1">
        <f>[1]monthlySaltMass!$X1017</f>
        <v>25511.234109878027</v>
      </c>
      <c r="AN114" s="1">
        <f>[1]monthlySaltMass!$Y1017</f>
        <v>817188.57731262606</v>
      </c>
      <c r="AO114" s="1">
        <f>[1]monthlySaltMass!$Z1017</f>
        <v>570277.44915637851</v>
      </c>
      <c r="AP114" s="1">
        <f>[1]monthlySaltMass!$AA1017</f>
        <v>517056.26664548909</v>
      </c>
      <c r="AQ114" s="2">
        <f>[1]monthlyConc!$C1017</f>
        <v>144</v>
      </c>
      <c r="AR114" s="2">
        <f>[1]monthlyConc!$D1017</f>
        <v>179.8</v>
      </c>
      <c r="AS114" s="1">
        <f>[1]monthlyConc!$H1017</f>
        <v>194.4</v>
      </c>
      <c r="AT114" s="1">
        <f>[1]monthlyConc!$I1017</f>
        <v>196.7</v>
      </c>
      <c r="AU114" s="1">
        <f>[1]monthlyConc!$J1017</f>
        <v>216.7</v>
      </c>
      <c r="AV114" s="2">
        <f>[1]monthlyConc!$L1017</f>
        <v>346.5</v>
      </c>
      <c r="AW114" s="1">
        <f>[1]monthlyConc!$M1017</f>
        <v>434.39695540048314</v>
      </c>
      <c r="AX114" s="1">
        <f>[1]monthlyConc!$N1017</f>
        <v>94.7</v>
      </c>
      <c r="AY114" s="1">
        <f>[1]monthlyConc!$P1017</f>
        <v>352.9</v>
      </c>
      <c r="AZ114" s="1">
        <f>[1]monthlyConc!$Q1017</f>
        <v>263.5</v>
      </c>
      <c r="BA114" s="1">
        <f>[1]monthlyConc!$R1017</f>
        <v>167.7</v>
      </c>
      <c r="BB114" s="1">
        <f>[1]monthlyConc!$S1017</f>
        <v>946.5</v>
      </c>
      <c r="BC114" s="2">
        <f>[1]monthlyConc!$T1017</f>
        <v>148.5</v>
      </c>
      <c r="BD114" s="2">
        <f>[1]monthlyConc!$U1017</f>
        <v>189.1</v>
      </c>
      <c r="BE114" s="1">
        <f>[1]monthlyConc!$V1017</f>
        <v>446.9</v>
      </c>
      <c r="BF114" s="1">
        <f>[1]monthlyConc!$W1017</f>
        <v>521</v>
      </c>
      <c r="BG114" s="1">
        <f>[1]monthlyConc!$X1017</f>
        <v>2068.9</v>
      </c>
      <c r="BH114" s="1">
        <f>[1]monthlyConc!$Y1017</f>
        <v>614.79999999999995</v>
      </c>
      <c r="BI114" s="1">
        <f>[1]monthlyConc!$Z1017</f>
        <v>626.29999999999995</v>
      </c>
      <c r="BJ114" s="1">
        <f>[1]monthlyConc!$AA1017</f>
        <v>714.6</v>
      </c>
      <c r="BK114" s="4">
        <v>2604838.06388372</v>
      </c>
      <c r="BL114" s="4">
        <v>1185391.77170698</v>
      </c>
      <c r="BM114" s="4">
        <v>334.69452820462601</v>
      </c>
    </row>
    <row r="115" spans="1:65" x14ac:dyDescent="0.25">
      <c r="A115" s="3">
        <f>[1]monthlyFlow!B1018</f>
        <v>39994</v>
      </c>
      <c r="B115" s="1" t="s">
        <v>41</v>
      </c>
      <c r="C115" s="2">
        <f>[1]monthlyFlow!$C1018</f>
        <v>491244</v>
      </c>
      <c r="D115" s="2">
        <f>[1]monthlyFlow!$D1018</f>
        <v>795566</v>
      </c>
      <c r="E115" s="1">
        <f>[1]monthlyFlow!$H1018</f>
        <v>314305</v>
      </c>
      <c r="F115" s="1">
        <f>[1]monthlyFlow!$I1018</f>
        <v>46376</v>
      </c>
      <c r="G115" s="1">
        <f>[1]monthlyFlow!$J1018</f>
        <v>1108221</v>
      </c>
      <c r="H115" s="1">
        <f>[1]monthlyFlow!$L1018</f>
        <v>381647</v>
      </c>
      <c r="I115" s="1">
        <f>[1]monthlyFlow!$M1018</f>
        <v>95689.316110000014</v>
      </c>
      <c r="J115" s="1">
        <f>[1]monthlyFlow!$N1018</f>
        <v>349754</v>
      </c>
      <c r="K115" s="1">
        <f>[1]monthlyFlow!$P1018</f>
        <v>43298</v>
      </c>
      <c r="L115" s="1">
        <f>[1]monthlyFlow!$Q1018</f>
        <v>107453</v>
      </c>
      <c r="M115" s="1">
        <f>[1]monthlyFlow!$R1018</f>
        <v>797990</v>
      </c>
      <c r="N115" s="1">
        <f>[1]monthlyFlow!$S1018</f>
        <v>16644</v>
      </c>
      <c r="O115" s="2">
        <f>[1]monthlyFlow!$T1018</f>
        <v>115394</v>
      </c>
      <c r="P115" s="2">
        <f>[1]monthlyFlow!$U1018</f>
        <v>183062</v>
      </c>
      <c r="Q115" s="1">
        <f>[1]monthlyFlow!$V1018</f>
        <v>669628</v>
      </c>
      <c r="R115" s="1">
        <f>[1]monthlyFlow!$W1018</f>
        <v>706119</v>
      </c>
      <c r="S115" s="1">
        <f>[1]monthlyFlow!$X1018</f>
        <v>4961</v>
      </c>
      <c r="T115" s="1">
        <f>[1]monthlyFlow!$Y1018</f>
        <v>749803</v>
      </c>
      <c r="U115" s="1">
        <f>[1]monthlyFlow!$Z1018</f>
        <v>610914</v>
      </c>
      <c r="V115" s="1">
        <f>[1]monthlyFlow!$AA1018</f>
        <v>471816</v>
      </c>
      <c r="W115" s="2">
        <f>[1]monthlySaltMass!$C1018</f>
        <v>95313.364203514517</v>
      </c>
      <c r="X115" s="2">
        <f>[1]monthlySaltMass!$D1018</f>
        <v>211148.78875958</v>
      </c>
      <c r="Y115" s="1">
        <f>[1]monthlySaltMass!$H1018</f>
        <v>128888.80399973968</v>
      </c>
      <c r="Z115" s="1">
        <f>[1]monthlySaltMass!$I1018</f>
        <v>22157.849650827251</v>
      </c>
      <c r="AA115" s="1">
        <f>[1]monthlySaltMass!$J1018</f>
        <v>396894.1637810666</v>
      </c>
      <c r="AB115" s="1">
        <f>[1]monthlySaltMass!$L1018</f>
        <v>100098.28741991667</v>
      </c>
      <c r="AC115" s="1">
        <f>[1]monthlySaltMass!$M1018</f>
        <v>56188.894357478981</v>
      </c>
      <c r="AD115" s="1">
        <f>[1]monthlySaltMass!$N1018</f>
        <v>38614.577373873086</v>
      </c>
      <c r="AE115" s="1">
        <f>[1]monthlySaltMass!$P1018</f>
        <v>26644.952624662103</v>
      </c>
      <c r="AF115" s="1">
        <f>[1]monthlySaltMass!$Q1018</f>
        <v>40674.32390493025</v>
      </c>
      <c r="AG115" s="1">
        <f>[1]monthlySaltMass!$R1018</f>
        <v>203763.13020729323</v>
      </c>
      <c r="AH115" s="1">
        <f>[1]monthlySaltMass!$S1018</f>
        <v>17846.253041101303</v>
      </c>
      <c r="AI115" s="2">
        <f>[1]monthlySaltMass!$T1018</f>
        <v>23362.02543127631</v>
      </c>
      <c r="AJ115" s="2">
        <f>[1]monthlySaltMass!$U1018</f>
        <v>52045.693801241185</v>
      </c>
      <c r="AK115" s="1">
        <f>[1]monthlySaltMass!$V1018</f>
        <v>388680.11857303744</v>
      </c>
      <c r="AL115" s="1">
        <f>[1]monthlySaltMass!$W1018</f>
        <v>474282.84146311635</v>
      </c>
      <c r="AM115" s="1">
        <f>[1]monthlySaltMass!$X1018</f>
        <v>14964.466100164589</v>
      </c>
      <c r="AN115" s="1">
        <f>[1]monthlySaltMass!$Y1018</f>
        <v>616582.96649793326</v>
      </c>
      <c r="AO115" s="1">
        <f>[1]monthlySaltMass!$Z1018</f>
        <v>518817.50915742957</v>
      </c>
      <c r="AP115" s="1">
        <f>[1]monthlySaltMass!$AA1018</f>
        <v>459387.21544065117</v>
      </c>
      <c r="AQ115" s="2">
        <f>[1]monthlyConc!$C1018</f>
        <v>142.69999999999999</v>
      </c>
      <c r="AR115" s="2">
        <f>[1]monthlyConc!$D1018</f>
        <v>195.2</v>
      </c>
      <c r="AS115" s="1">
        <f>[1]monthlyConc!$H1018</f>
        <v>301.60000000000002</v>
      </c>
      <c r="AT115" s="1">
        <f>[1]monthlyConc!$I1018</f>
        <v>351.4</v>
      </c>
      <c r="AU115" s="1">
        <f>[1]monthlyConc!$J1018</f>
        <v>263.39999999999998</v>
      </c>
      <c r="AV115" s="2">
        <f>[1]monthlyConc!$L1018</f>
        <v>192.9</v>
      </c>
      <c r="AW115" s="1">
        <f>[1]monthlyConc!$M1018</f>
        <v>431.87142441689889</v>
      </c>
      <c r="AX115" s="1">
        <f>[1]monthlyConc!$N1018</f>
        <v>81.2</v>
      </c>
      <c r="AY115" s="1">
        <f>[1]monthlyConc!$P1018</f>
        <v>452.6</v>
      </c>
      <c r="AZ115" s="1">
        <f>[1]monthlyConc!$Q1018</f>
        <v>278.39999999999998</v>
      </c>
      <c r="BA115" s="1">
        <f>[1]monthlyConc!$R1018</f>
        <v>187.8</v>
      </c>
      <c r="BB115" s="1">
        <f>[1]monthlyConc!$S1018</f>
        <v>788.6</v>
      </c>
      <c r="BC115" s="2">
        <f>[1]monthlyConc!$T1018</f>
        <v>148.9</v>
      </c>
      <c r="BD115" s="2">
        <f>[1]monthlyConc!$U1018</f>
        <v>209.1</v>
      </c>
      <c r="BE115" s="1">
        <f>[1]monthlyConc!$V1018</f>
        <v>426.9</v>
      </c>
      <c r="BF115" s="1">
        <f>[1]monthlyConc!$W1018</f>
        <v>494</v>
      </c>
      <c r="BG115" s="1">
        <f>[1]monthlyConc!$X1018</f>
        <v>2218.5</v>
      </c>
      <c r="BH115" s="1">
        <f>[1]monthlyConc!$Y1018</f>
        <v>604.79999999999995</v>
      </c>
      <c r="BI115" s="1">
        <f>[1]monthlyConc!$Z1018</f>
        <v>624.6</v>
      </c>
      <c r="BJ115" s="1">
        <f>[1]monthlyConc!$AA1018</f>
        <v>716.1</v>
      </c>
      <c r="BK115" s="4">
        <v>2119705.71069725</v>
      </c>
      <c r="BL115" s="4">
        <v>791446.66272892803</v>
      </c>
      <c r="BM115" s="4">
        <v>274.608209084414</v>
      </c>
    </row>
    <row r="116" spans="1:65" x14ac:dyDescent="0.25">
      <c r="A116" s="3">
        <f>[1]monthlyFlow!B1019</f>
        <v>40025</v>
      </c>
      <c r="B116" s="1" t="s">
        <v>41</v>
      </c>
      <c r="C116" s="2">
        <f>[1]monthlyFlow!$C1019</f>
        <v>233932</v>
      </c>
      <c r="D116" s="2">
        <f>[1]monthlyFlow!$D1019</f>
        <v>409071</v>
      </c>
      <c r="E116" s="1">
        <f>[1]monthlyFlow!$H1019</f>
        <v>163111</v>
      </c>
      <c r="F116" s="1">
        <f>[1]monthlyFlow!$I1019</f>
        <v>19384</v>
      </c>
      <c r="G116" s="1">
        <f>[1]monthlyFlow!$J1019</f>
        <v>579001</v>
      </c>
      <c r="H116" s="1">
        <f>[1]monthlyFlow!$L1019</f>
        <v>246329</v>
      </c>
      <c r="I116" s="1">
        <f>[1]monthlyFlow!$M1019</f>
        <v>115018.84097000003</v>
      </c>
      <c r="J116" s="1">
        <f>[1]monthlyFlow!$N1019</f>
        <v>82267</v>
      </c>
      <c r="K116" s="1">
        <f>[1]monthlyFlow!$P1019</f>
        <v>9195</v>
      </c>
      <c r="L116" s="1">
        <f>[1]monthlyFlow!$Q1019</f>
        <v>43025</v>
      </c>
      <c r="M116" s="1">
        <f>[1]monthlyFlow!$R1019</f>
        <v>333712</v>
      </c>
      <c r="N116" s="1">
        <f>[1]monthlyFlow!$S1019</f>
        <v>2091</v>
      </c>
      <c r="O116" s="2">
        <f>[1]monthlyFlow!$T1019</f>
        <v>48863</v>
      </c>
      <c r="P116" s="2">
        <f>[1]monthlyFlow!$U1019</f>
        <v>53156</v>
      </c>
      <c r="Q116" s="1">
        <f>[1]monthlyFlow!$V1019</f>
        <v>829335</v>
      </c>
      <c r="R116" s="1">
        <f>[1]monthlyFlow!$W1019</f>
        <v>856345</v>
      </c>
      <c r="S116" s="1">
        <f>[1]monthlyFlow!$X1019</f>
        <v>4493</v>
      </c>
      <c r="T116" s="1">
        <f>[1]monthlyFlow!$Y1019</f>
        <v>839893</v>
      </c>
      <c r="U116" s="1">
        <f>[1]monthlyFlow!$Z1019</f>
        <v>676890</v>
      </c>
      <c r="V116" s="1">
        <f>[1]monthlyFlow!$AA1019</f>
        <v>520511</v>
      </c>
      <c r="W116" s="2">
        <f>[1]monthlySaltMass!$C1019</f>
        <v>62691.52361563161</v>
      </c>
      <c r="X116" s="2">
        <f>[1]monthlySaltMass!$D1019</f>
        <v>157182.21937906541</v>
      </c>
      <c r="Y116" s="1">
        <f>[1]monthlySaltMass!$H1019</f>
        <v>95896.223002766201</v>
      </c>
      <c r="Z116" s="1">
        <f>[1]monthlySaltMass!$I1019</f>
        <v>13955.388533960893</v>
      </c>
      <c r="AA116" s="1">
        <f>[1]monthlySaltMass!$J1019</f>
        <v>302539.62548192468</v>
      </c>
      <c r="AB116" s="1">
        <f>[1]monthlySaltMass!$L1019</f>
        <v>55162.216649517519</v>
      </c>
      <c r="AC116" s="1">
        <f>[1]monthlySaltMass!$M1019</f>
        <v>66536.006720013262</v>
      </c>
      <c r="AD116" s="1">
        <f>[1]monthlySaltMass!$N1019</f>
        <v>16554.647679350961</v>
      </c>
      <c r="AE116" s="1">
        <f>[1]monthlySaltMass!$P1019</f>
        <v>8058.8783749565964</v>
      </c>
      <c r="AF116" s="1">
        <f>[1]monthlySaltMass!$Q1019</f>
        <v>20866.83370473445</v>
      </c>
      <c r="AG116" s="1">
        <f>[1]monthlySaltMass!$R1019</f>
        <v>139388.06905048995</v>
      </c>
      <c r="AH116" s="1">
        <f>[1]monthlySaltMass!$S1019</f>
        <v>5311.4117162206685</v>
      </c>
      <c r="AI116" s="2">
        <f>[1]monthlySaltMass!$T1019</f>
        <v>9846.024175420398</v>
      </c>
      <c r="AJ116" s="2">
        <f>[1]monthlySaltMass!$U1019</f>
        <v>22383.400463511902</v>
      </c>
      <c r="AK116" s="1">
        <f>[1]monthlySaltMass!$V1019</f>
        <v>478448.93534511933</v>
      </c>
      <c r="AL116" s="1">
        <f>[1]monthlySaltMass!$W1019</f>
        <v>556556.46205166786</v>
      </c>
      <c r="AM116" s="1">
        <f>[1]monthlySaltMass!$X1019</f>
        <v>13712.225410368868</v>
      </c>
      <c r="AN116" s="1">
        <f>[1]monthlySaltMass!$Y1019</f>
        <v>685184.89253448229</v>
      </c>
      <c r="AO116" s="1">
        <f>[1]monthlySaltMass!$Z1019</f>
        <v>570061.70290264778</v>
      </c>
      <c r="AP116" s="1">
        <f>[1]monthlySaltMass!$AA1019</f>
        <v>498802.21574232588</v>
      </c>
      <c r="AQ116" s="2">
        <f>[1]monthlyConc!$C1019</f>
        <v>197.1</v>
      </c>
      <c r="AR116" s="2">
        <f>[1]monthlyConc!$D1019</f>
        <v>282.60000000000002</v>
      </c>
      <c r="AS116" s="1">
        <f>[1]monthlyConc!$H1019</f>
        <v>432.4</v>
      </c>
      <c r="AT116" s="1">
        <f>[1]monthlyConc!$I1019</f>
        <v>529.5</v>
      </c>
      <c r="AU116" s="1">
        <f>[1]monthlyConc!$J1019</f>
        <v>384.3</v>
      </c>
      <c r="AV116" s="2">
        <f>[1]monthlyConc!$L1019</f>
        <v>164.7</v>
      </c>
      <c r="AW116" s="1">
        <f>[1]monthlyConc!$M1019</f>
        <v>425.45651532341867</v>
      </c>
      <c r="AX116" s="1">
        <f>[1]monthlyConc!$N1019</f>
        <v>148</v>
      </c>
      <c r="AY116" s="1">
        <f>[1]monthlyConc!$P1019</f>
        <v>644.6</v>
      </c>
      <c r="AZ116" s="1">
        <f>[1]monthlyConc!$Q1019</f>
        <v>356.7</v>
      </c>
      <c r="BA116" s="1">
        <f>[1]monthlyConc!$R1019</f>
        <v>307.2</v>
      </c>
      <c r="BB116" s="1">
        <f>[1]monthlyConc!$S1019</f>
        <v>1868.2</v>
      </c>
      <c r="BC116" s="2">
        <f>[1]monthlyConc!$T1019</f>
        <v>148.19999999999999</v>
      </c>
      <c r="BD116" s="2">
        <f>[1]monthlyConc!$U1019</f>
        <v>309.7</v>
      </c>
      <c r="BE116" s="1">
        <f>[1]monthlyConc!$V1019</f>
        <v>424.3</v>
      </c>
      <c r="BF116" s="1">
        <f>[1]monthlyConc!$W1019</f>
        <v>478</v>
      </c>
      <c r="BG116" s="1">
        <f>[1]monthlyConc!$X1019</f>
        <v>2244.6</v>
      </c>
      <c r="BH116" s="1">
        <f>[1]monthlyConc!$Y1019</f>
        <v>600</v>
      </c>
      <c r="BI116" s="1">
        <f>[1]monthlyConc!$Z1019</f>
        <v>619.4</v>
      </c>
      <c r="BJ116" s="1">
        <f>[1]monthlyConc!$AA1019</f>
        <v>704.8</v>
      </c>
      <c r="BK116" s="4">
        <v>977703.98222714697</v>
      </c>
      <c r="BL116" s="4">
        <v>468149.67213978298</v>
      </c>
      <c r="BM116" s="4">
        <v>352.16384988857101</v>
      </c>
    </row>
    <row r="117" spans="1:65" x14ac:dyDescent="0.25">
      <c r="A117" s="3">
        <f>[1]monthlyFlow!B1020</f>
        <v>40056</v>
      </c>
      <c r="B117" s="1" t="s">
        <v>41</v>
      </c>
      <c r="C117" s="2">
        <f>[1]monthlyFlow!$C1020</f>
        <v>111982</v>
      </c>
      <c r="D117" s="2">
        <f>[1]monthlyFlow!$D1020</f>
        <v>187664</v>
      </c>
      <c r="E117" s="1">
        <f>[1]monthlyFlow!$H1020</f>
        <v>113033</v>
      </c>
      <c r="F117" s="1">
        <f>[1]monthlyFlow!$I1020</f>
        <v>5457</v>
      </c>
      <c r="G117" s="1">
        <f>[1]monthlyFlow!$J1020</f>
        <v>275769</v>
      </c>
      <c r="H117" s="1">
        <f>[1]monthlyFlow!$L1020</f>
        <v>100475</v>
      </c>
      <c r="I117" s="1">
        <f>[1]monthlyFlow!$M1020</f>
        <v>122756.95051000001</v>
      </c>
      <c r="J117" s="1">
        <f>[1]monthlyFlow!$N1020</f>
        <v>17418</v>
      </c>
      <c r="K117" s="1">
        <f>[1]monthlyFlow!$P1020</f>
        <v>7669</v>
      </c>
      <c r="L117" s="1">
        <f>[1]monthlyFlow!$Q1020</f>
        <v>16234</v>
      </c>
      <c r="M117" s="1">
        <f>[1]monthlyFlow!$R1020</f>
        <v>175578</v>
      </c>
      <c r="N117" s="1">
        <f>[1]monthlyFlow!$S1020</f>
        <v>766</v>
      </c>
      <c r="O117" s="2">
        <f>[1]monthlyFlow!$T1020</f>
        <v>49148</v>
      </c>
      <c r="P117" s="2">
        <f>[1]monthlyFlow!$U1020</f>
        <v>36176</v>
      </c>
      <c r="Q117" s="1">
        <f>[1]monthlyFlow!$V1020</f>
        <v>828565</v>
      </c>
      <c r="R117" s="1">
        <f>[1]monthlyFlow!$W1020</f>
        <v>852439</v>
      </c>
      <c r="S117" s="1">
        <f>[1]monthlyFlow!$X1020</f>
        <v>4308</v>
      </c>
      <c r="T117" s="1">
        <f>[1]monthlyFlow!$Y1020</f>
        <v>801096</v>
      </c>
      <c r="U117" s="1">
        <f>[1]monthlyFlow!$Z1020</f>
        <v>600910</v>
      </c>
      <c r="V117" s="1">
        <f>[1]monthlyFlow!$AA1020</f>
        <v>448588</v>
      </c>
      <c r="W117" s="2">
        <f>[1]monthlySaltMass!$C1020</f>
        <v>44474.629964999767</v>
      </c>
      <c r="X117" s="2">
        <f>[1]monthlySaltMass!$D1020</f>
        <v>115485.66652858305</v>
      </c>
      <c r="Y117" s="1">
        <f>[1]monthlySaltMass!$H1020</f>
        <v>85281.051368470027</v>
      </c>
      <c r="Z117" s="1">
        <f>[1]monthlySaltMass!$I1020</f>
        <v>7210.4673589954482</v>
      </c>
      <c r="AA117" s="1">
        <f>[1]monthlySaltMass!$J1020</f>
        <v>233708.83893120638</v>
      </c>
      <c r="AB117" s="1">
        <f>[1]monthlySaltMass!$L1020</f>
        <v>25683.158431196189</v>
      </c>
      <c r="AC117" s="1">
        <f>[1]monthlySaltMass!$M1020</f>
        <v>70556.181555548377</v>
      </c>
      <c r="AD117" s="1">
        <f>[1]monthlySaltMass!$N1020</f>
        <v>5972.7719791873633</v>
      </c>
      <c r="AE117" s="1">
        <f>[1]monthlySaltMass!$P1020</f>
        <v>7102.024803577865</v>
      </c>
      <c r="AF117" s="1">
        <f>[1]monthlySaltMass!$Q1020</f>
        <v>10369.817679218599</v>
      </c>
      <c r="AG117" s="1">
        <f>[1]monthlySaltMass!$R1020</f>
        <v>106782.86344485322</v>
      </c>
      <c r="AH117" s="1">
        <f>[1]monthlySaltMass!$S1020</f>
        <v>3064.6283007727552</v>
      </c>
      <c r="AI117" s="2">
        <f>[1]monthlySaltMass!$T1020</f>
        <v>9903.452431769676</v>
      </c>
      <c r="AJ117" s="2">
        <f>[1]monthlySaltMass!$U1020</f>
        <v>20948.877237029501</v>
      </c>
      <c r="AK117" s="1">
        <f>[1]monthlySaltMass!$V1020</f>
        <v>478342.68892388872</v>
      </c>
      <c r="AL117" s="1">
        <f>[1]monthlySaltMass!$W1020</f>
        <v>554017.8712491598</v>
      </c>
      <c r="AM117" s="1">
        <f>[1]monthlySaltMass!$X1020</f>
        <v>13222.011875145838</v>
      </c>
      <c r="AN117" s="1">
        <f>[1]monthlySaltMass!$Y1020</f>
        <v>650593.38716335222</v>
      </c>
      <c r="AO117" s="1">
        <f>[1]monthlySaltMass!$Z1020</f>
        <v>506481.55557477375</v>
      </c>
      <c r="AP117" s="1">
        <f>[1]monthlySaltMass!$AA1020</f>
        <v>437015.0697569474</v>
      </c>
      <c r="AQ117" s="2">
        <f>[1]monthlyConc!$C1020</f>
        <v>292.10000000000002</v>
      </c>
      <c r="AR117" s="2">
        <f>[1]monthlyConc!$D1020</f>
        <v>452.6</v>
      </c>
      <c r="AS117" s="1">
        <f>[1]monthlyConc!$H1020</f>
        <v>554.9</v>
      </c>
      <c r="AT117" s="1">
        <f>[1]monthlyConc!$I1020</f>
        <v>971.8</v>
      </c>
      <c r="AU117" s="1">
        <f>[1]monthlyConc!$J1020</f>
        <v>623.29999999999995</v>
      </c>
      <c r="AV117" s="2">
        <f>[1]monthlyConc!$L1020</f>
        <v>188</v>
      </c>
      <c r="AW117" s="1">
        <f>[1]monthlyConc!$M1020</f>
        <v>422.72351885865743</v>
      </c>
      <c r="AX117" s="1">
        <f>[1]monthlyConc!$N1020</f>
        <v>252.2</v>
      </c>
      <c r="AY117" s="1">
        <f>[1]monthlyConc!$P1020</f>
        <v>681.1</v>
      </c>
      <c r="AZ117" s="1">
        <f>[1]monthlyConc!$Q1020</f>
        <v>469.8</v>
      </c>
      <c r="BA117" s="1">
        <f>[1]monthlyConc!$R1020</f>
        <v>447.3</v>
      </c>
      <c r="BB117" s="1">
        <f>[1]monthlyConc!$S1020</f>
        <v>2942.5</v>
      </c>
      <c r="BC117" s="2">
        <f>[1]monthlyConc!$T1020</f>
        <v>148.19999999999999</v>
      </c>
      <c r="BD117" s="2">
        <f>[1]monthlyConc!$U1020</f>
        <v>425.9</v>
      </c>
      <c r="BE117" s="1">
        <f>[1]monthlyConc!$V1020</f>
        <v>424.6</v>
      </c>
      <c r="BF117" s="1">
        <f>[1]monthlyConc!$W1020</f>
        <v>478</v>
      </c>
      <c r="BG117" s="1">
        <f>[1]monthlyConc!$X1020</f>
        <v>2257.3000000000002</v>
      </c>
      <c r="BH117" s="1">
        <f>[1]monthlyConc!$Y1020</f>
        <v>597.29999999999995</v>
      </c>
      <c r="BI117" s="1">
        <f>[1]monthlyConc!$Z1020</f>
        <v>619.9</v>
      </c>
      <c r="BJ117" s="1">
        <f>[1]monthlyConc!$AA1020</f>
        <v>716.5</v>
      </c>
      <c r="BK117" s="4">
        <v>436438.588268572</v>
      </c>
      <c r="BL117" s="4">
        <v>215890.190201188</v>
      </c>
      <c r="BM117" s="4">
        <v>363.81215110217897</v>
      </c>
    </row>
    <row r="118" spans="1:65" x14ac:dyDescent="0.25">
      <c r="A118" s="3">
        <f>[1]monthlyFlow!B1021</f>
        <v>40086</v>
      </c>
      <c r="B118" s="1" t="s">
        <v>41</v>
      </c>
      <c r="C118" s="2">
        <f>[1]monthlyFlow!$C1021</f>
        <v>89454</v>
      </c>
      <c r="D118" s="2">
        <f>[1]monthlyFlow!$D1021</f>
        <v>148313</v>
      </c>
      <c r="E118" s="1">
        <f>[1]monthlyFlow!$H1021</f>
        <v>102771</v>
      </c>
      <c r="F118" s="1">
        <f>[1]monthlyFlow!$I1021</f>
        <v>5239</v>
      </c>
      <c r="G118" s="1">
        <f>[1]monthlyFlow!$J1021</f>
        <v>234994</v>
      </c>
      <c r="H118" s="1">
        <f>[1]monthlyFlow!$L1021</f>
        <v>69271</v>
      </c>
      <c r="I118" s="1">
        <f>[1]monthlyFlow!$M1021</f>
        <v>118433.65440500002</v>
      </c>
      <c r="J118" s="1">
        <f>[1]monthlyFlow!$N1021</f>
        <v>10664</v>
      </c>
      <c r="K118" s="1">
        <f>[1]monthlyFlow!$P1021</f>
        <v>6202</v>
      </c>
      <c r="L118" s="1">
        <f>[1]monthlyFlow!$Q1021</f>
        <v>17851</v>
      </c>
      <c r="M118" s="1">
        <f>[1]monthlyFlow!$R1021</f>
        <v>161244</v>
      </c>
      <c r="N118" s="1">
        <f>[1]monthlyFlow!$S1021</f>
        <v>2371</v>
      </c>
      <c r="O118" s="2">
        <f>[1]monthlyFlow!$T1021</f>
        <v>36758</v>
      </c>
      <c r="P118" s="2">
        <f>[1]monthlyFlow!$U1021</f>
        <v>36518</v>
      </c>
      <c r="Q118" s="1">
        <f>[1]monthlyFlow!$V1021</f>
        <v>612738</v>
      </c>
      <c r="R118" s="1">
        <f>[1]monthlyFlow!$W1021</f>
        <v>641436</v>
      </c>
      <c r="S118" s="1">
        <f>[1]monthlyFlow!$X1021</f>
        <v>5310</v>
      </c>
      <c r="T118" s="1">
        <f>[1]monthlyFlow!$Y1021</f>
        <v>574084</v>
      </c>
      <c r="U118" s="1">
        <f>[1]monthlyFlow!$Z1021</f>
        <v>517275</v>
      </c>
      <c r="V118" s="1">
        <f>[1]monthlyFlow!$AA1021</f>
        <v>410191</v>
      </c>
      <c r="W118" s="2">
        <f>[1]monthlySaltMass!$C1021</f>
        <v>38714.082430001872</v>
      </c>
      <c r="X118" s="2">
        <f>[1]monthlySaltMass!$D1021</f>
        <v>104780.6115218964</v>
      </c>
      <c r="Y118" s="1">
        <f>[1]monthlySaltMass!$H1021</f>
        <v>89010.7748015744</v>
      </c>
      <c r="Z118" s="1">
        <f>[1]monthlySaltMass!$I1021</f>
        <v>6539.8976633339471</v>
      </c>
      <c r="AA118" s="1">
        <f>[1]monthlySaltMass!$J1021</f>
        <v>227365.87353697469</v>
      </c>
      <c r="AB118" s="1">
        <f>[1]monthlySaltMass!$L1021</f>
        <v>19392.793387623355</v>
      </c>
      <c r="AC118" s="1">
        <f>[1]monthlySaltMass!$M1021</f>
        <v>68092.520047941158</v>
      </c>
      <c r="AD118" s="1">
        <f>[1]monthlySaltMass!$N1021</f>
        <v>4346.9468647742797</v>
      </c>
      <c r="AE118" s="1">
        <f>[1]monthlySaltMass!$P1021</f>
        <v>7325.4473294603386</v>
      </c>
      <c r="AF118" s="1">
        <f>[1]monthlySaltMass!$Q1021</f>
        <v>10965.825818318144</v>
      </c>
      <c r="AG118" s="1">
        <f>[1]monthlySaltMass!$R1021</f>
        <v>101003.01598023024</v>
      </c>
      <c r="AH118" s="1">
        <f>[1]monthlySaltMass!$S1021</f>
        <v>4680.9148071030513</v>
      </c>
      <c r="AI118" s="2">
        <f>[1]monthlySaltMass!$T1021</f>
        <v>7401.8366864108248</v>
      </c>
      <c r="AJ118" s="2">
        <f>[1]monthlySaltMass!$U1021</f>
        <v>23689.122160301893</v>
      </c>
      <c r="AK118" s="1">
        <f>[1]monthlySaltMass!$V1021</f>
        <v>348993.82418078516</v>
      </c>
      <c r="AL118" s="1">
        <f>[1]monthlySaltMass!$W1021</f>
        <v>430836.85426498298</v>
      </c>
      <c r="AM118" s="1">
        <f>[1]monthlySaltMass!$X1021</f>
        <v>15895.18197642397</v>
      </c>
      <c r="AN118" s="1">
        <f>[1]monthlySaltMass!$Y1021</f>
        <v>463342.24861747579</v>
      </c>
      <c r="AO118" s="1">
        <f>[1]monthlySaltMass!$Z1021</f>
        <v>433597.86687843938</v>
      </c>
      <c r="AP118" s="1">
        <f>[1]monthlySaltMass!$AA1021</f>
        <v>401449.1440523768</v>
      </c>
      <c r="AQ118" s="2">
        <f>[1]monthlyConc!$C1021</f>
        <v>318.3</v>
      </c>
      <c r="AR118" s="2">
        <f>[1]monthlyConc!$D1021</f>
        <v>519.6</v>
      </c>
      <c r="AS118" s="1">
        <f>[1]monthlyConc!$H1021</f>
        <v>637</v>
      </c>
      <c r="AT118" s="1">
        <f>[1]monthlyConc!$I1021</f>
        <v>918.1</v>
      </c>
      <c r="AU118" s="1">
        <f>[1]monthlyConc!$J1021</f>
        <v>711.6</v>
      </c>
      <c r="AV118" s="2">
        <f>[1]monthlyConc!$L1021</f>
        <v>205.9</v>
      </c>
      <c r="AW118" s="1">
        <f>[1]monthlyConc!$M1021</f>
        <v>422.85523399239031</v>
      </c>
      <c r="AX118" s="1">
        <f>[1]monthlyConc!$N1021</f>
        <v>299.8</v>
      </c>
      <c r="AY118" s="1">
        <f>[1]monthlyConc!$P1021</f>
        <v>868.7</v>
      </c>
      <c r="AZ118" s="1">
        <f>[1]monthlyConc!$Q1021</f>
        <v>451.8</v>
      </c>
      <c r="BA118" s="1">
        <f>[1]monthlyConc!$R1021</f>
        <v>460.7</v>
      </c>
      <c r="BB118" s="1">
        <f>[1]monthlyConc!$S1021</f>
        <v>1452</v>
      </c>
      <c r="BC118" s="2">
        <f>[1]monthlyConc!$T1021</f>
        <v>148.1</v>
      </c>
      <c r="BD118" s="2">
        <f>[1]monthlyConc!$U1021</f>
        <v>477.1</v>
      </c>
      <c r="BE118" s="1">
        <f>[1]monthlyConc!$V1021</f>
        <v>418.9</v>
      </c>
      <c r="BF118" s="1">
        <f>[1]monthlyConc!$W1021</f>
        <v>494</v>
      </c>
      <c r="BG118" s="1">
        <f>[1]monthlyConc!$X1021</f>
        <v>2201.6</v>
      </c>
      <c r="BH118" s="1">
        <f>[1]monthlyConc!$Y1021</f>
        <v>593.6</v>
      </c>
      <c r="BI118" s="1">
        <f>[1]monthlyConc!$Z1021</f>
        <v>616.5</v>
      </c>
      <c r="BJ118" s="1">
        <f>[1]monthlyConc!$AA1021</f>
        <v>719.8</v>
      </c>
      <c r="BK118" s="4">
        <v>408828.21922588599</v>
      </c>
      <c r="BL118" s="4">
        <v>71289.947100148594</v>
      </c>
      <c r="BM118" s="4">
        <v>128.24925789063801</v>
      </c>
    </row>
    <row r="119" spans="1:65" x14ac:dyDescent="0.25">
      <c r="A119" s="3">
        <f>[1]monthlyFlow!B1022</f>
        <v>40117</v>
      </c>
      <c r="B119" s="1" t="s">
        <v>41</v>
      </c>
      <c r="C119" s="2">
        <f>[1]monthlyFlow!$C1022</f>
        <v>89198</v>
      </c>
      <c r="D119" s="2">
        <f>[1]monthlyFlow!$D1022</f>
        <v>159278</v>
      </c>
      <c r="E119" s="1">
        <f>[1]monthlyFlow!$H1022</f>
        <v>110273</v>
      </c>
      <c r="F119" s="1">
        <f>[1]monthlyFlow!$I1022</f>
        <v>7726</v>
      </c>
      <c r="G119" s="1">
        <f>[1]monthlyFlow!$J1022</f>
        <v>262933</v>
      </c>
      <c r="H119" s="1">
        <f>[1]monthlyFlow!$L1022</f>
        <v>59712</v>
      </c>
      <c r="I119" s="1">
        <f>[1]monthlyFlow!$M1022</f>
        <v>108613.40541000001</v>
      </c>
      <c r="J119" s="1">
        <f>[1]monthlyFlow!$N1022</f>
        <v>18814</v>
      </c>
      <c r="K119" s="1">
        <f>[1]monthlyFlow!$P1022</f>
        <v>9476</v>
      </c>
      <c r="L119" s="1">
        <f>[1]monthlyFlow!$Q1022</f>
        <v>26674</v>
      </c>
      <c r="M119" s="1">
        <f>[1]monthlyFlow!$R1022</f>
        <v>192189</v>
      </c>
      <c r="N119" s="1">
        <f>[1]monthlyFlow!$S1022</f>
        <v>1527</v>
      </c>
      <c r="O119" s="2">
        <f>[1]monthlyFlow!$T1022</f>
        <v>37303</v>
      </c>
      <c r="P119" s="2">
        <f>[1]monthlyFlow!$U1022</f>
        <v>37197</v>
      </c>
      <c r="Q119" s="1">
        <f>[1]monthlyFlow!$V1022</f>
        <v>633907</v>
      </c>
      <c r="R119" s="1">
        <f>[1]monthlyFlow!$W1022</f>
        <v>659002</v>
      </c>
      <c r="S119" s="1">
        <f>[1]monthlyFlow!$X1022</f>
        <v>6226</v>
      </c>
      <c r="T119" s="1">
        <f>[1]monthlyFlow!$Y1022</f>
        <v>612763</v>
      </c>
      <c r="U119" s="1">
        <f>[1]monthlyFlow!$Z1022</f>
        <v>471238</v>
      </c>
      <c r="V119" s="1">
        <f>[1]monthlyFlow!$AA1022</f>
        <v>413198</v>
      </c>
      <c r="W119" s="2">
        <f>[1]monthlySaltMass!$C1022</f>
        <v>37633.053596000565</v>
      </c>
      <c r="X119" s="2">
        <f>[1]monthlySaltMass!$D1022</f>
        <v>115125.97803697975</v>
      </c>
      <c r="Y119" s="1">
        <f>[1]monthlySaltMass!$H1022</f>
        <v>97097.622615073255</v>
      </c>
      <c r="Z119" s="1">
        <f>[1]monthlySaltMass!$I1022</f>
        <v>9592.9719215852328</v>
      </c>
      <c r="AA119" s="1">
        <f>[1]monthlySaltMass!$J1022</f>
        <v>250787.18384992983</v>
      </c>
      <c r="AB119" s="1">
        <f>[1]monthlySaltMass!$L1022</f>
        <v>21149.588020808307</v>
      </c>
      <c r="AC119" s="1">
        <f>[1]monthlySaltMass!$M1022</f>
        <v>63159.456120295232</v>
      </c>
      <c r="AD119" s="1">
        <f>[1]monthlySaltMass!$N1022</f>
        <v>6914.4836186856646</v>
      </c>
      <c r="AE119" s="1">
        <f>[1]monthlySaltMass!$P1022</f>
        <v>9128.4590844980848</v>
      </c>
      <c r="AF119" s="1">
        <f>[1]monthlySaltMass!$Q1022</f>
        <v>15120.028460376236</v>
      </c>
      <c r="AG119" s="1">
        <f>[1]monthlySaltMass!$R1022</f>
        <v>116336.56845454329</v>
      </c>
      <c r="AH119" s="1">
        <f>[1]monthlySaltMass!$S1022</f>
        <v>4858.7502808344661</v>
      </c>
      <c r="AI119" s="2">
        <f>[1]monthlySaltMass!$T1022</f>
        <v>7511.5815309098152</v>
      </c>
      <c r="AJ119" s="2">
        <f>[1]monthlySaltMass!$U1022</f>
        <v>23279.918538497652</v>
      </c>
      <c r="AK119" s="1">
        <f>[1]monthlySaltMass!$V1022</f>
        <v>362516.16964300349</v>
      </c>
      <c r="AL119" s="1">
        <f>[1]monthlySaltMass!$W1022</f>
        <v>441739.48303167662</v>
      </c>
      <c r="AM119" s="1">
        <f>[1]monthlySaltMass!$X1022</f>
        <v>18478.87483785352</v>
      </c>
      <c r="AN119" s="1">
        <f>[1]monthlySaltMass!$Y1022</f>
        <v>492310.4908099341</v>
      </c>
      <c r="AO119" s="1">
        <f>[1]monthlySaltMass!$Z1022</f>
        <v>392829.58386322937</v>
      </c>
      <c r="AP119" s="1">
        <f>[1]monthlySaltMass!$AA1022</f>
        <v>408380.92290761851</v>
      </c>
      <c r="AQ119" s="2">
        <f>[1]monthlyConc!$C1022</f>
        <v>310.3</v>
      </c>
      <c r="AR119" s="2">
        <f>[1]monthlyConc!$D1022</f>
        <v>531.6</v>
      </c>
      <c r="AS119" s="1">
        <f>[1]monthlyConc!$H1022</f>
        <v>647.6</v>
      </c>
      <c r="AT119" s="1">
        <f>[1]monthlyConc!$I1022</f>
        <v>913.2</v>
      </c>
      <c r="AU119" s="1">
        <f>[1]monthlyConc!$J1022</f>
        <v>701.5</v>
      </c>
      <c r="AV119" s="2">
        <f>[1]monthlyConc!$L1022</f>
        <v>260.5</v>
      </c>
      <c r="AW119" s="1">
        <f>[1]monthlyConc!$M1022</f>
        <v>427.68339047902543</v>
      </c>
      <c r="AX119" s="1">
        <f>[1]monthlyConc!$N1022</f>
        <v>270.3</v>
      </c>
      <c r="AY119" s="1">
        <f>[1]monthlyConc!$P1022</f>
        <v>708.5</v>
      </c>
      <c r="AZ119" s="1">
        <f>[1]monthlyConc!$Q1022</f>
        <v>416.9</v>
      </c>
      <c r="BA119" s="1">
        <f>[1]monthlyConc!$R1022</f>
        <v>445.2</v>
      </c>
      <c r="BB119" s="1">
        <f>[1]monthlyConc!$S1022</f>
        <v>2340.1999999999998</v>
      </c>
      <c r="BC119" s="2">
        <f>[1]monthlyConc!$T1022</f>
        <v>148.1</v>
      </c>
      <c r="BD119" s="2">
        <f>[1]monthlyConc!$U1022</f>
        <v>460.3</v>
      </c>
      <c r="BE119" s="1">
        <f>[1]monthlyConc!$V1022</f>
        <v>420.6</v>
      </c>
      <c r="BF119" s="1">
        <f>[1]monthlyConc!$W1022</f>
        <v>493</v>
      </c>
      <c r="BG119" s="1">
        <f>[1]monthlyConc!$X1022</f>
        <v>2182.9</v>
      </c>
      <c r="BH119" s="1">
        <f>[1]monthlyConc!$Y1022</f>
        <v>590.9</v>
      </c>
      <c r="BI119" s="1">
        <f>[1]monthlyConc!$Z1022</f>
        <v>613.1</v>
      </c>
      <c r="BJ119" s="1">
        <f>[1]monthlyConc!$AA1022</f>
        <v>726.9</v>
      </c>
      <c r="BK119" s="4">
        <v>448368.21205073298</v>
      </c>
      <c r="BL119" s="4">
        <v>267237.64562315302</v>
      </c>
      <c r="BM119" s="4">
        <v>438.35933113030097</v>
      </c>
    </row>
    <row r="120" spans="1:65" x14ac:dyDescent="0.25">
      <c r="A120" s="3">
        <f>[1]monthlyFlow!B1023</f>
        <v>40147</v>
      </c>
      <c r="B120" s="1" t="s">
        <v>41</v>
      </c>
      <c r="C120" s="2">
        <f>[1]monthlyFlow!$C1023</f>
        <v>52294</v>
      </c>
      <c r="D120" s="2">
        <f>[1]monthlyFlow!$D1023</f>
        <v>109852</v>
      </c>
      <c r="E120" s="1">
        <f>[1]monthlyFlow!$H1023</f>
        <v>81757</v>
      </c>
      <c r="F120" s="1">
        <f>[1]monthlyFlow!$I1023</f>
        <v>7976</v>
      </c>
      <c r="G120" s="1">
        <f>[1]monthlyFlow!$J1023</f>
        <v>205504</v>
      </c>
      <c r="H120" s="1">
        <f>[1]monthlyFlow!$L1023</f>
        <v>60678</v>
      </c>
      <c r="I120" s="1">
        <f>[1]monthlyFlow!$M1023</f>
        <v>104309.587275</v>
      </c>
      <c r="J120" s="1">
        <f>[1]monthlyFlow!$N1023</f>
        <v>18640</v>
      </c>
      <c r="K120" s="1">
        <f>[1]monthlyFlow!$P1023</f>
        <v>14696</v>
      </c>
      <c r="L120" s="1">
        <f>[1]monthlyFlow!$Q1023</f>
        <v>23752</v>
      </c>
      <c r="M120" s="1">
        <f>[1]monthlyFlow!$R1023</f>
        <v>192602</v>
      </c>
      <c r="N120" s="1">
        <f>[1]monthlyFlow!$S1023</f>
        <v>1287</v>
      </c>
      <c r="O120" s="2">
        <f>[1]monthlyFlow!$T1023</f>
        <v>29629</v>
      </c>
      <c r="P120" s="2">
        <f>[1]monthlyFlow!$U1023</f>
        <v>48155</v>
      </c>
      <c r="Q120" s="1">
        <f>[1]monthlyFlow!$V1023</f>
        <v>701746</v>
      </c>
      <c r="R120" s="1">
        <f>[1]monthlyFlow!$W1023</f>
        <v>724479</v>
      </c>
      <c r="S120" s="1">
        <f>[1]monthlyFlow!$X1023</f>
        <v>8123</v>
      </c>
      <c r="T120" s="1">
        <f>[1]monthlyFlow!$Y1023</f>
        <v>648188</v>
      </c>
      <c r="U120" s="1">
        <f>[1]monthlyFlow!$Z1023</f>
        <v>360817</v>
      </c>
      <c r="V120" s="1">
        <f>[1]monthlyFlow!$AA1023</f>
        <v>349549</v>
      </c>
      <c r="W120" s="2">
        <f>[1]monthlySaltMass!$C1023</f>
        <v>32209.399734846764</v>
      </c>
      <c r="X120" s="2">
        <f>[1]monthlySaltMass!$D1023</f>
        <v>98638.75896498427</v>
      </c>
      <c r="Y120" s="1">
        <f>[1]monthlySaltMass!$H1023</f>
        <v>76479.660595956608</v>
      </c>
      <c r="Z120" s="1">
        <f>[1]monthlySaltMass!$I1023</f>
        <v>10904.350105153739</v>
      </c>
      <c r="AA120" s="1">
        <f>[1]monthlySaltMass!$J1023</f>
        <v>223030.66005480316</v>
      </c>
      <c r="AB120" s="1">
        <f>[1]monthlySaltMass!$L1023</f>
        <v>22242.505783320597</v>
      </c>
      <c r="AC120" s="1">
        <f>[1]monthlySaltMass!$M1023</f>
        <v>60699.365587629924</v>
      </c>
      <c r="AD120" s="1">
        <f>[1]monthlySaltMass!$N1023</f>
        <v>7598.1891934914256</v>
      </c>
      <c r="AE120" s="1">
        <f>[1]monthlySaltMass!$P1023</f>
        <v>11623.335504255669</v>
      </c>
      <c r="AF120" s="1">
        <f>[1]monthlySaltMass!$Q1023</f>
        <v>13789.884424392041</v>
      </c>
      <c r="AG120" s="1">
        <f>[1]monthlySaltMass!$R1023</f>
        <v>115329.56913939507</v>
      </c>
      <c r="AH120" s="1">
        <f>[1]monthlySaltMass!$S1023</f>
        <v>4325.3817298770709</v>
      </c>
      <c r="AI120" s="2">
        <f>[1]monthlySaltMass!$T1023</f>
        <v>5962.2650162457558</v>
      </c>
      <c r="AJ120" s="2">
        <f>[1]monthlySaltMass!$U1023</f>
        <v>30727.307605550268</v>
      </c>
      <c r="AK120" s="1">
        <f>[1]monthlySaltMass!$V1023</f>
        <v>387285.7911829651</v>
      </c>
      <c r="AL120" s="1">
        <f>[1]monthlySaltMass!$W1023</f>
        <v>463958.64904269233</v>
      </c>
      <c r="AM120" s="1">
        <f>[1]monthlySaltMass!$X1023</f>
        <v>21395.551242682068</v>
      </c>
      <c r="AN120" s="1">
        <f>[1]monthlySaltMass!$Y1023</f>
        <v>522270.14482277457</v>
      </c>
      <c r="AO120" s="1">
        <f>[1]monthlySaltMass!$Z1023</f>
        <v>301958.74744560238</v>
      </c>
      <c r="AP120" s="1">
        <f>[1]monthlySaltMass!$AA1023</f>
        <v>350321.70178779698</v>
      </c>
      <c r="AQ120" s="2">
        <f>[1]monthlyConc!$C1023</f>
        <v>453</v>
      </c>
      <c r="AR120" s="2">
        <f>[1]monthlyConc!$D1023</f>
        <v>660.4</v>
      </c>
      <c r="AS120" s="1">
        <f>[1]monthlyConc!$H1023</f>
        <v>688</v>
      </c>
      <c r="AT120" s="1">
        <f>[1]monthlyConc!$I1023</f>
        <v>1005.5</v>
      </c>
      <c r="AU120" s="1">
        <f>[1]monthlyConc!$J1023</f>
        <v>798.2</v>
      </c>
      <c r="AV120" s="2">
        <f>[1]monthlyConc!$L1023</f>
        <v>269.60000000000002</v>
      </c>
      <c r="AW120" s="1">
        <f>[1]monthlyConc!$M1023</f>
        <v>427.98382742579537</v>
      </c>
      <c r="AX120" s="1">
        <f>[1]monthlyConc!$N1023</f>
        <v>299.8</v>
      </c>
      <c r="AY120" s="1">
        <f>[1]monthlyConc!$P1023</f>
        <v>581.70000000000005</v>
      </c>
      <c r="AZ120" s="1">
        <f>[1]monthlyConc!$Q1023</f>
        <v>427</v>
      </c>
      <c r="BA120" s="1">
        <f>[1]monthlyConc!$R1023</f>
        <v>440.4</v>
      </c>
      <c r="BB120" s="1">
        <f>[1]monthlyConc!$S1023</f>
        <v>2471.8000000000002</v>
      </c>
      <c r="BC120" s="2">
        <f>[1]monthlyConc!$T1023</f>
        <v>148</v>
      </c>
      <c r="BD120" s="2">
        <f>[1]monthlyConc!$U1023</f>
        <v>469.3</v>
      </c>
      <c r="BE120" s="1">
        <f>[1]monthlyConc!$V1023</f>
        <v>405.9</v>
      </c>
      <c r="BF120" s="1">
        <f>[1]monthlyConc!$W1023</f>
        <v>471</v>
      </c>
      <c r="BG120" s="1">
        <f>[1]monthlyConc!$X1023</f>
        <v>1937.2</v>
      </c>
      <c r="BH120" s="1">
        <f>[1]monthlyConc!$Y1023</f>
        <v>592.6</v>
      </c>
      <c r="BI120" s="1">
        <f>[1]monthlyConc!$Z1023</f>
        <v>615.5</v>
      </c>
      <c r="BJ120" s="1">
        <f>[1]monthlyConc!$AA1023</f>
        <v>737.1</v>
      </c>
      <c r="BK120" s="4">
        <v>448476.17488393898</v>
      </c>
      <c r="BL120" s="4">
        <v>-88520.474307672601</v>
      </c>
      <c r="BM120" s="4">
        <v>-145.16829949137801</v>
      </c>
    </row>
    <row r="121" spans="1:65" x14ac:dyDescent="0.25">
      <c r="A121" s="3">
        <f>[1]monthlyFlow!B1024</f>
        <v>40178</v>
      </c>
      <c r="B121" s="1" t="s">
        <v>41</v>
      </c>
      <c r="C121" s="2">
        <f>[1]monthlyFlow!$C1024</f>
        <v>46218</v>
      </c>
      <c r="D121" s="2">
        <f>[1]monthlyFlow!$D1024</f>
        <v>86582</v>
      </c>
      <c r="E121" s="1">
        <f>[1]monthlyFlow!$H1024</f>
        <v>85798</v>
      </c>
      <c r="F121" s="1">
        <f>[1]monthlyFlow!$I1024</f>
        <v>5697</v>
      </c>
      <c r="G121" s="1">
        <f>[1]monthlyFlow!$J1024</f>
        <v>160016</v>
      </c>
      <c r="H121" s="1">
        <f>[1]monthlyFlow!$L1024</f>
        <v>62296</v>
      </c>
      <c r="I121" s="1">
        <f>[1]monthlyFlow!$M1024</f>
        <v>108037.63502999998</v>
      </c>
      <c r="J121" s="1">
        <f>[1]monthlyFlow!$N1024</f>
        <v>11862</v>
      </c>
      <c r="K121" s="1">
        <f>[1]monthlyFlow!$P1024</f>
        <v>13326</v>
      </c>
      <c r="L121" s="1">
        <f>[1]monthlyFlow!$Q1024</f>
        <v>13444</v>
      </c>
      <c r="M121" s="1">
        <f>[1]monthlyFlow!$R1024</f>
        <v>147615</v>
      </c>
      <c r="N121" s="1">
        <f>[1]monthlyFlow!$S1024</f>
        <v>995</v>
      </c>
      <c r="O121" s="2">
        <f>[1]monthlyFlow!$T1024</f>
        <v>31650</v>
      </c>
      <c r="P121" s="2">
        <f>[1]monthlyFlow!$U1024</f>
        <v>51752</v>
      </c>
      <c r="Q121" s="1">
        <f>[1]monthlyFlow!$V1024</f>
        <v>925886</v>
      </c>
      <c r="R121" s="1">
        <f>[1]monthlyFlow!$W1024</f>
        <v>944463</v>
      </c>
      <c r="S121" s="1">
        <f>[1]monthlyFlow!$X1024</f>
        <v>10526</v>
      </c>
      <c r="T121" s="1">
        <f>[1]monthlyFlow!$Y1024</f>
        <v>645748</v>
      </c>
      <c r="U121" s="1">
        <f>[1]monthlyFlow!$Z1024</f>
        <v>290028</v>
      </c>
      <c r="V121" s="1">
        <f>[1]monthlyFlow!$AA1024</f>
        <v>305976</v>
      </c>
      <c r="W121" s="2">
        <f>[1]monthlySaltMass!$C1024</f>
        <v>33387.471539918806</v>
      </c>
      <c r="X121" s="2">
        <f>[1]monthlySaltMass!$D1024</f>
        <v>89198.482817611191</v>
      </c>
      <c r="Y121" s="1">
        <f>[1]monthlySaltMass!$H1024</f>
        <v>64942.791484878122</v>
      </c>
      <c r="Z121" s="1">
        <f>[1]monthlySaltMass!$I1024</f>
        <v>9669.3605987022038</v>
      </c>
      <c r="AA121" s="1">
        <f>[1]monthlySaltMass!$J1024</f>
        <v>190764.04281199674</v>
      </c>
      <c r="AB121" s="1">
        <f>[1]monthlySaltMass!$L1024</f>
        <v>24368.712838807831</v>
      </c>
      <c r="AC121" s="1">
        <f>[1]monthlySaltMass!$M1024</f>
        <v>62855.625284508533</v>
      </c>
      <c r="AD121" s="1">
        <f>[1]monthlySaltMass!$N1024</f>
        <v>5815.8903340564348</v>
      </c>
      <c r="AE121" s="1">
        <f>[1]monthlySaltMass!$P1024</f>
        <v>12337.174563648763</v>
      </c>
      <c r="AF121" s="1">
        <f>[1]monthlySaltMass!$Q1024</f>
        <v>9296.8843027143521</v>
      </c>
      <c r="AG121" s="1">
        <f>[1]monthlySaltMass!$R1024</f>
        <v>96841.24747098329</v>
      </c>
      <c r="AH121" s="1">
        <f>[1]monthlySaltMass!$S1024</f>
        <v>3751.6401778955492</v>
      </c>
      <c r="AI121" s="2">
        <f>[1]monthlySaltMass!$T1024</f>
        <v>6368.9523022774365</v>
      </c>
      <c r="AJ121" s="2">
        <f>[1]monthlySaltMass!$U1024</f>
        <v>31629.286919129012</v>
      </c>
      <c r="AK121" s="1">
        <f>[1]monthlySaltMass!$V1024</f>
        <v>475485.27143109875</v>
      </c>
      <c r="AL121" s="1">
        <f>[1]monthlySaltMass!$W1024</f>
        <v>548334.27135039493</v>
      </c>
      <c r="AM121" s="1">
        <f>[1]monthlySaltMass!$X1024</f>
        <v>25208.901676304715</v>
      </c>
      <c r="AN121" s="1">
        <f>[1]monthlySaltMass!$Y1024</f>
        <v>523289.35014078516</v>
      </c>
      <c r="AO121" s="1">
        <f>[1]monthlySaltMass!$Z1024</f>
        <v>242086.2526198003</v>
      </c>
      <c r="AP121" s="1">
        <f>[1]monthlySaltMass!$AA1024</f>
        <v>311228.66098520806</v>
      </c>
      <c r="AQ121" s="2">
        <f>[1]monthlyConc!$C1024</f>
        <v>531.29999999999995</v>
      </c>
      <c r="AR121" s="2">
        <f>[1]monthlyConc!$D1024</f>
        <v>757.7</v>
      </c>
      <c r="AS121" s="1">
        <f>[1]monthlyConc!$H1024</f>
        <v>556.70000000000005</v>
      </c>
      <c r="AT121" s="1">
        <f>[1]monthlyConc!$I1024</f>
        <v>1248.3</v>
      </c>
      <c r="AU121" s="1">
        <f>[1]monthlyConc!$J1024</f>
        <v>876.8</v>
      </c>
      <c r="AV121" s="2">
        <f>[1]monthlyConc!$L1024</f>
        <v>287.7</v>
      </c>
      <c r="AW121" s="1">
        <f>[1]monthlyConc!$M1024</f>
        <v>427.89431412710127</v>
      </c>
      <c r="AX121" s="1">
        <f>[1]monthlyConc!$N1024</f>
        <v>360.6</v>
      </c>
      <c r="AY121" s="1">
        <f>[1]monthlyConc!$P1024</f>
        <v>680.9</v>
      </c>
      <c r="AZ121" s="1">
        <f>[1]monthlyConc!$Q1024</f>
        <v>508.6</v>
      </c>
      <c r="BA121" s="1">
        <f>[1]monthlyConc!$R1024</f>
        <v>482.5</v>
      </c>
      <c r="BB121" s="1">
        <f>[1]monthlyConc!$S1024</f>
        <v>2773.1</v>
      </c>
      <c r="BC121" s="2">
        <f>[1]monthlyConc!$T1024</f>
        <v>148</v>
      </c>
      <c r="BD121" s="2">
        <f>[1]monthlyConc!$U1024</f>
        <v>449.5</v>
      </c>
      <c r="BE121" s="1">
        <f>[1]monthlyConc!$V1024</f>
        <v>377.7</v>
      </c>
      <c r="BF121" s="1">
        <f>[1]monthlyConc!$W1024</f>
        <v>427</v>
      </c>
      <c r="BG121" s="1">
        <f>[1]monthlyConc!$X1024</f>
        <v>1761.4</v>
      </c>
      <c r="BH121" s="1">
        <f>[1]monthlyConc!$Y1024</f>
        <v>596</v>
      </c>
      <c r="BI121" s="1">
        <f>[1]monthlyConc!$Z1024</f>
        <v>613.9</v>
      </c>
      <c r="BJ121" s="1">
        <f>[1]monthlyConc!$AA1024</f>
        <v>748.1</v>
      </c>
      <c r="BK121" s="4">
        <v>380420.44847677503</v>
      </c>
      <c r="BL121" s="4">
        <v>-406819.941191627</v>
      </c>
      <c r="BM121" s="4">
        <v>-786.51283274556397</v>
      </c>
    </row>
    <row r="122" spans="1:65" x14ac:dyDescent="0.25">
      <c r="A122" s="3">
        <f>[1]monthlyFlow!B1025</f>
        <v>40209</v>
      </c>
      <c r="B122" s="1" t="s">
        <v>41</v>
      </c>
      <c r="C122" s="2">
        <f>[1]monthlyFlow!$C1025</f>
        <v>53330</v>
      </c>
      <c r="D122" s="2">
        <f>[1]monthlyFlow!$D1025</f>
        <v>91523</v>
      </c>
      <c r="E122" s="1">
        <f>[1]monthlyFlow!$H1025</f>
        <v>80642</v>
      </c>
      <c r="F122" s="1">
        <f>[1]monthlyFlow!$I1025</f>
        <v>4693</v>
      </c>
      <c r="G122" s="1">
        <f>[1]monthlyFlow!$J1025</f>
        <v>153939</v>
      </c>
      <c r="H122" s="1">
        <f>[1]monthlyFlow!$L1025</f>
        <v>66031</v>
      </c>
      <c r="I122" s="1">
        <f>[1]monthlyFlow!$M1025</f>
        <v>108949.96569</v>
      </c>
      <c r="J122" s="1">
        <f>[1]monthlyFlow!$N1025</f>
        <v>10335</v>
      </c>
      <c r="K122" s="1">
        <f>[1]monthlyFlow!$P1025</f>
        <v>13375</v>
      </c>
      <c r="L122" s="1">
        <f>[1]monthlyFlow!$Q1025</f>
        <v>18302</v>
      </c>
      <c r="M122" s="1">
        <f>[1]monthlyFlow!$R1025</f>
        <v>149933</v>
      </c>
      <c r="N122" s="1">
        <f>[1]monthlyFlow!$S1025</f>
        <v>1210</v>
      </c>
      <c r="O122" s="2">
        <f>[1]monthlyFlow!$T1025</f>
        <v>30974</v>
      </c>
      <c r="P122" s="2">
        <f>[1]monthlyFlow!$U1025</f>
        <v>61871</v>
      </c>
      <c r="Q122" s="1">
        <f>[1]monthlyFlow!$V1025</f>
        <v>924894</v>
      </c>
      <c r="R122" s="1">
        <f>[1]monthlyFlow!$W1025</f>
        <v>966158</v>
      </c>
      <c r="S122" s="1">
        <f>[1]monthlyFlow!$X1025</f>
        <v>10458</v>
      </c>
      <c r="T122" s="1">
        <f>[1]monthlyFlow!$Y1025</f>
        <v>634165</v>
      </c>
      <c r="U122" s="1">
        <f>[1]monthlyFlow!$Z1025</f>
        <v>233995</v>
      </c>
      <c r="V122" s="1">
        <f>[1]monthlyFlow!$AA1025</f>
        <v>261489</v>
      </c>
      <c r="W122" s="2">
        <f>[1]monthlySaltMass!$C1025</f>
        <v>35885.715039109673</v>
      </c>
      <c r="X122" s="2">
        <f>[1]monthlySaltMass!$D1025</f>
        <v>92297.745508740947</v>
      </c>
      <c r="Y122" s="1">
        <f>[1]monthlySaltMass!$H1025</f>
        <v>56730.979393979113</v>
      </c>
      <c r="Z122" s="1">
        <f>[1]monthlySaltMass!$I1025</f>
        <v>7325.9312349563406</v>
      </c>
      <c r="AA122" s="1">
        <f>[1]monthlySaltMass!$J1025</f>
        <v>166188.79165651923</v>
      </c>
      <c r="AB122" s="1">
        <f>[1]monthlySaltMass!$L1025</f>
        <v>25569.393459189374</v>
      </c>
      <c r="AC122" s="1">
        <f>[1]monthlySaltMass!$M1025</f>
        <v>63331.685036354378</v>
      </c>
      <c r="AD122" s="1">
        <f>[1]monthlySaltMass!$N1025</f>
        <v>4800.2174309899547</v>
      </c>
      <c r="AE122" s="1">
        <f>[1]monthlySaltMass!$P1025</f>
        <v>11427.797437726082</v>
      </c>
      <c r="AF122" s="1">
        <f>[1]monthlySaltMass!$Q1025</f>
        <v>11551.443381973857</v>
      </c>
      <c r="AG122" s="1">
        <f>[1]monthlySaltMass!$R1025</f>
        <v>98117.315917580971</v>
      </c>
      <c r="AH122" s="1">
        <f>[1]monthlySaltMass!$S1025</f>
        <v>4223.7145312370531</v>
      </c>
      <c r="AI122" s="2">
        <f>[1]monthlySaltMass!$T1025</f>
        <v>6232.9203352524901</v>
      </c>
      <c r="AJ122" s="2">
        <f>[1]monthlySaltMass!$U1025</f>
        <v>35971.404790479282</v>
      </c>
      <c r="AK122" s="1">
        <f>[1]monthlySaltMass!$V1025</f>
        <v>464789.69575101248</v>
      </c>
      <c r="AL122" s="1">
        <f>[1]monthlySaltMass!$W1025</f>
        <v>551734.33494615532</v>
      </c>
      <c r="AM122" s="1">
        <f>[1]monthlySaltMass!$X1025</f>
        <v>24963.574778601025</v>
      </c>
      <c r="AN122" s="1">
        <f>[1]monthlySaltMass!$Y1025</f>
        <v>506746.23039834871</v>
      </c>
      <c r="AO122" s="1">
        <f>[1]monthlySaltMass!$Z1025</f>
        <v>194647.40440453182</v>
      </c>
      <c r="AP122" s="1">
        <f>[1]monthlySaltMass!$AA1025</f>
        <v>269071.13723025192</v>
      </c>
      <c r="AQ122" s="2">
        <f>[1]monthlyConc!$C1025</f>
        <v>494.9</v>
      </c>
      <c r="AR122" s="2">
        <f>[1]monthlyConc!$D1025</f>
        <v>741.7</v>
      </c>
      <c r="AS122" s="1">
        <f>[1]monthlyConc!$H1025</f>
        <v>517.4</v>
      </c>
      <c r="AT122" s="1">
        <f>[1]monthlyConc!$I1025</f>
        <v>1148.0999999999999</v>
      </c>
      <c r="AU122" s="1">
        <f>[1]monthlyConc!$J1025</f>
        <v>794</v>
      </c>
      <c r="AV122" s="2">
        <f>[1]monthlyConc!$L1025</f>
        <v>284.8</v>
      </c>
      <c r="AW122" s="1">
        <f>[1]monthlyConc!$M1025</f>
        <v>427.52486523330469</v>
      </c>
      <c r="AX122" s="1">
        <f>[1]monthlyConc!$N1025</f>
        <v>341.6</v>
      </c>
      <c r="AY122" s="1">
        <f>[1]monthlyConc!$P1025</f>
        <v>628.4</v>
      </c>
      <c r="AZ122" s="1">
        <f>[1]monthlyConc!$Q1025</f>
        <v>464.2</v>
      </c>
      <c r="BA122" s="1">
        <f>[1]monthlyConc!$R1025</f>
        <v>481.3</v>
      </c>
      <c r="BB122" s="1">
        <f>[1]monthlyConc!$S1025</f>
        <v>2567.3000000000002</v>
      </c>
      <c r="BC122" s="2">
        <f>[1]monthlyConc!$T1025</f>
        <v>148</v>
      </c>
      <c r="BD122" s="2">
        <f>[1]monthlyConc!$U1025</f>
        <v>427.6</v>
      </c>
      <c r="BE122" s="1">
        <f>[1]monthlyConc!$V1025</f>
        <v>369.6</v>
      </c>
      <c r="BF122" s="1">
        <f>[1]monthlyConc!$W1025</f>
        <v>420</v>
      </c>
      <c r="BG122" s="1">
        <f>[1]monthlyConc!$X1025</f>
        <v>1755.6</v>
      </c>
      <c r="BH122" s="1">
        <f>[1]monthlyConc!$Y1025</f>
        <v>587.70000000000005</v>
      </c>
      <c r="BI122" s="1">
        <f>[1]monthlyConc!$Z1025</f>
        <v>611.79999999999995</v>
      </c>
      <c r="BJ122" s="1">
        <f>[1]monthlyConc!$AA1025</f>
        <v>756.8</v>
      </c>
      <c r="BK122" s="4">
        <v>466365.56245657703</v>
      </c>
      <c r="BL122" s="4">
        <v>61932.532338556397</v>
      </c>
      <c r="BM122" s="4">
        <v>97.669687461264999</v>
      </c>
    </row>
    <row r="123" spans="1:65" x14ac:dyDescent="0.25">
      <c r="A123" s="3">
        <f>[1]monthlyFlow!B1026</f>
        <v>40237</v>
      </c>
      <c r="B123" s="1" t="s">
        <v>41</v>
      </c>
      <c r="C123" s="2">
        <f>[1]monthlyFlow!$C1026</f>
        <v>48675</v>
      </c>
      <c r="D123" s="2">
        <f>[1]monthlyFlow!$D1026</f>
        <v>80403</v>
      </c>
      <c r="E123" s="1">
        <f>[1]monthlyFlow!$H1026</f>
        <v>70500</v>
      </c>
      <c r="F123" s="1">
        <f>[1]monthlyFlow!$I1026</f>
        <v>5399</v>
      </c>
      <c r="G123" s="1">
        <f>[1]monthlyFlow!$J1026</f>
        <v>148827</v>
      </c>
      <c r="H123" s="1">
        <f>[1]monthlyFlow!$L1026</f>
        <v>54983</v>
      </c>
      <c r="I123" s="1">
        <f>[1]monthlyFlow!$M1026</f>
        <v>88478.004335000005</v>
      </c>
      <c r="J123" s="1">
        <f>[1]monthlyFlow!$N1026</f>
        <v>10615</v>
      </c>
      <c r="K123" s="1">
        <f>[1]monthlyFlow!$P1026</f>
        <v>15021</v>
      </c>
      <c r="L123" s="1">
        <f>[1]monthlyFlow!$Q1026</f>
        <v>19956</v>
      </c>
      <c r="M123" s="1">
        <f>[1]monthlyFlow!$R1026</f>
        <v>123294</v>
      </c>
      <c r="N123" s="1">
        <f>[1]monthlyFlow!$S1026</f>
        <v>1238</v>
      </c>
      <c r="O123" s="2">
        <f>[1]monthlyFlow!$T1026</f>
        <v>27461</v>
      </c>
      <c r="P123" s="2">
        <f>[1]monthlyFlow!$U1026</f>
        <v>55122</v>
      </c>
      <c r="Q123" s="1">
        <f>[1]monthlyFlow!$V1026</f>
        <v>643729</v>
      </c>
      <c r="R123" s="1">
        <f>[1]monthlyFlow!$W1026</f>
        <v>679142</v>
      </c>
      <c r="S123" s="1">
        <f>[1]monthlyFlow!$X1026</f>
        <v>12001</v>
      </c>
      <c r="T123" s="1">
        <f>[1]monthlyFlow!$Y1026</f>
        <v>400727</v>
      </c>
      <c r="U123" s="1">
        <f>[1]monthlyFlow!$Z1026</f>
        <v>325179</v>
      </c>
      <c r="V123" s="1">
        <f>[1]monthlyFlow!$AA1026</f>
        <v>284744</v>
      </c>
      <c r="W123" s="2">
        <f>[1]monthlySaltMass!$C1026</f>
        <v>31853.296821168478</v>
      </c>
      <c r="X123" s="2">
        <f>[1]monthlySaltMass!$D1026</f>
        <v>81411.578230780389</v>
      </c>
      <c r="Y123" s="1">
        <f>[1]monthlySaltMass!$H1026</f>
        <v>48685.529362544949</v>
      </c>
      <c r="Z123" s="1">
        <f>[1]monthlySaltMass!$I1026</f>
        <v>8116.0352417666709</v>
      </c>
      <c r="AA123" s="1">
        <f>[1]monthlySaltMass!$J1026</f>
        <v>151361.66348356198</v>
      </c>
      <c r="AB123" s="1">
        <f>[1]monthlySaltMass!$L1026</f>
        <v>21702.41354293278</v>
      </c>
      <c r="AC123" s="1">
        <f>[1]monthlySaltMass!$M1026</f>
        <v>52010.06533775846</v>
      </c>
      <c r="AD123" s="1">
        <f>[1]monthlySaltMass!$N1026</f>
        <v>5257.892910482964</v>
      </c>
      <c r="AE123" s="1">
        <f>[1]monthlySaltMass!$P1026</f>
        <v>11330.990232918362</v>
      </c>
      <c r="AF123" s="1">
        <f>[1]monthlySaltMass!$Q1026</f>
        <v>11925.179953331888</v>
      </c>
      <c r="AG123" s="1">
        <f>[1]monthlySaltMass!$R1026</f>
        <v>83065.018862407815</v>
      </c>
      <c r="AH123" s="1">
        <f>[1]monthlySaltMass!$S1026</f>
        <v>4110.0349463197281</v>
      </c>
      <c r="AI123" s="2">
        <f>[1]monthlySaltMass!$T1026</f>
        <v>5525.9968143077622</v>
      </c>
      <c r="AJ123" s="2">
        <f>[1]monthlySaltMass!$U1026</f>
        <v>38747.891638438312</v>
      </c>
      <c r="AK123" s="1">
        <f>[1]monthlySaltMass!$V1026</f>
        <v>362093.86127842992</v>
      </c>
      <c r="AL123" s="1">
        <f>[1]monthlySaltMass!$W1026</f>
        <v>447852.38827751845</v>
      </c>
      <c r="AM123" s="1">
        <f>[1]monthlySaltMass!$X1026</f>
        <v>25872.812402686417</v>
      </c>
      <c r="AN123" s="1">
        <f>[1]monthlySaltMass!$Y1026</f>
        <v>323753.01329475187</v>
      </c>
      <c r="AO123" s="1">
        <f>[1]monthlySaltMass!$Z1026</f>
        <v>267845.48306166218</v>
      </c>
      <c r="AP123" s="1">
        <f>[1]monthlySaltMass!$AA1026</f>
        <v>284095.82774201309</v>
      </c>
      <c r="AQ123" s="2">
        <f>[1]monthlyConc!$C1026</f>
        <v>481.3</v>
      </c>
      <c r="AR123" s="2">
        <f>[1]monthlyConc!$D1026</f>
        <v>744.7</v>
      </c>
      <c r="AS123" s="1">
        <f>[1]monthlyConc!$H1026</f>
        <v>507.9</v>
      </c>
      <c r="AT123" s="1">
        <f>[1]monthlyConc!$I1026</f>
        <v>1105.5999999999999</v>
      </c>
      <c r="AU123" s="1">
        <f>[1]monthlyConc!$J1026</f>
        <v>748</v>
      </c>
      <c r="AV123" s="2">
        <f>[1]monthlyConc!$L1026</f>
        <v>290.3</v>
      </c>
      <c r="AW123" s="1">
        <f>[1]monthlyConc!$M1026</f>
        <v>432.33412272779884</v>
      </c>
      <c r="AX123" s="1">
        <f>[1]monthlyConc!$N1026</f>
        <v>364.3</v>
      </c>
      <c r="AY123" s="1">
        <f>[1]monthlyConc!$P1026</f>
        <v>554.79999999999995</v>
      </c>
      <c r="AZ123" s="1">
        <f>[1]monthlyConc!$Q1026</f>
        <v>439.5</v>
      </c>
      <c r="BA123" s="1">
        <f>[1]monthlyConc!$R1026</f>
        <v>495.5</v>
      </c>
      <c r="BB123" s="1">
        <f>[1]monthlyConc!$S1026</f>
        <v>2441.6999999999998</v>
      </c>
      <c r="BC123" s="2">
        <f>[1]monthlyConc!$T1026</f>
        <v>148</v>
      </c>
      <c r="BD123" s="2">
        <f>[1]monthlyConc!$U1026</f>
        <v>517</v>
      </c>
      <c r="BE123" s="1">
        <f>[1]monthlyConc!$V1026</f>
        <v>413.7</v>
      </c>
      <c r="BF123" s="1">
        <f>[1]monthlyConc!$W1026</f>
        <v>485</v>
      </c>
      <c r="BG123" s="1">
        <f>[1]monthlyConc!$X1026</f>
        <v>1585.6</v>
      </c>
      <c r="BH123" s="1">
        <f>[1]monthlyConc!$Y1026</f>
        <v>594.20000000000005</v>
      </c>
      <c r="BI123" s="1">
        <f>[1]monthlyConc!$Z1026</f>
        <v>605.79999999999995</v>
      </c>
      <c r="BJ123" s="1">
        <f>[1]monthlyConc!$AA1026</f>
        <v>733.8</v>
      </c>
      <c r="BK123" s="4">
        <v>431320.70985082298</v>
      </c>
      <c r="BL123" s="4">
        <v>1096896.83021714</v>
      </c>
      <c r="BM123" s="4">
        <v>1870.3931517179201</v>
      </c>
    </row>
    <row r="124" spans="1:65" x14ac:dyDescent="0.25">
      <c r="A124" s="3">
        <f>[1]monthlyFlow!B1027</f>
        <v>40268</v>
      </c>
      <c r="B124" s="1" t="s">
        <v>41</v>
      </c>
      <c r="C124" s="2">
        <f>[1]monthlyFlow!$C1027</f>
        <v>54775</v>
      </c>
      <c r="D124" s="2">
        <f>[1]monthlyFlow!$D1027</f>
        <v>94614</v>
      </c>
      <c r="E124" s="1">
        <f>[1]monthlyFlow!$H1027</f>
        <v>73655</v>
      </c>
      <c r="F124" s="1">
        <f>[1]monthlyFlow!$I1027</f>
        <v>10275</v>
      </c>
      <c r="G124" s="1">
        <f>[1]monthlyFlow!$J1027</f>
        <v>197767</v>
      </c>
      <c r="H124" s="1">
        <f>[1]monthlyFlow!$L1027</f>
        <v>56051</v>
      </c>
      <c r="I124" s="1">
        <f>[1]monthlyFlow!$M1027</f>
        <v>62784.538735000002</v>
      </c>
      <c r="J124" s="1">
        <f>[1]monthlyFlow!$N1027</f>
        <v>20272</v>
      </c>
      <c r="K124" s="1">
        <f>[1]monthlyFlow!$P1027</f>
        <v>18190</v>
      </c>
      <c r="L124" s="1">
        <f>[1]monthlyFlow!$Q1027</f>
        <v>29908</v>
      </c>
      <c r="M124" s="1">
        <f>[1]monthlyFlow!$R1027</f>
        <v>203574</v>
      </c>
      <c r="N124" s="1">
        <f>[1]monthlyFlow!$S1027</f>
        <v>7389</v>
      </c>
      <c r="O124" s="2">
        <f>[1]monthlyFlow!$T1027</f>
        <v>30687</v>
      </c>
      <c r="P124" s="2">
        <f>[1]monthlyFlow!$U1027</f>
        <v>71795</v>
      </c>
      <c r="Q124" s="1">
        <f>[1]monthlyFlow!$V1027</f>
        <v>611958</v>
      </c>
      <c r="R124" s="1">
        <f>[1]monthlyFlow!$W1027</f>
        <v>670935</v>
      </c>
      <c r="S124" s="1">
        <f>[1]monthlyFlow!$X1027</f>
        <v>17987</v>
      </c>
      <c r="T124" s="1">
        <f>[1]monthlyFlow!$Y1027</f>
        <v>889421</v>
      </c>
      <c r="U124" s="1">
        <f>[1]monthlyFlow!$Z1027</f>
        <v>669387</v>
      </c>
      <c r="V124" s="1">
        <f>[1]monthlyFlow!$AA1027</f>
        <v>565019</v>
      </c>
      <c r="W124" s="2">
        <f>[1]monthlySaltMass!$C1027</f>
        <v>35793.051011675998</v>
      </c>
      <c r="X124" s="2">
        <f>[1]monthlySaltMass!$D1027</f>
        <v>95350.589167463913</v>
      </c>
      <c r="Y124" s="1">
        <f>[1]monthlySaltMass!$H1027</f>
        <v>62521.3195450399</v>
      </c>
      <c r="Z124" s="1">
        <f>[1]monthlySaltMass!$I1027</f>
        <v>16817.782680014348</v>
      </c>
      <c r="AA124" s="1">
        <f>[1]monthlySaltMass!$J1027</f>
        <v>218855.4876760403</v>
      </c>
      <c r="AB124" s="1">
        <f>[1]monthlySaltMass!$L1027</f>
        <v>22665.061199393469</v>
      </c>
      <c r="AC124" s="1">
        <f>[1]monthlySaltMass!$M1027</f>
        <v>39443.730814535178</v>
      </c>
      <c r="AD124" s="1">
        <f>[1]monthlySaltMass!$N1027</f>
        <v>9126.1655981517542</v>
      </c>
      <c r="AE124" s="1">
        <f>[1]monthlySaltMass!$P1027</f>
        <v>18714.964157754875</v>
      </c>
      <c r="AF124" s="1">
        <f>[1]monthlySaltMass!$Q1027</f>
        <v>16387.963378800003</v>
      </c>
      <c r="AG124" s="1">
        <f>[1]monthlySaltMass!$R1027</f>
        <v>120792.40234988728</v>
      </c>
      <c r="AH124" s="1">
        <f>[1]monthlySaltMass!$S1027</f>
        <v>12075.988781639689</v>
      </c>
      <c r="AI124" s="2">
        <f>[1]monthlySaltMass!$T1027</f>
        <v>6175.1671184830238</v>
      </c>
      <c r="AJ124" s="2">
        <f>[1]monthlySaltMass!$U1027</f>
        <v>57672.297545838919</v>
      </c>
      <c r="AK124" s="1">
        <f>[1]monthlySaltMass!$V1027</f>
        <v>384577.72359575966</v>
      </c>
      <c r="AL124" s="1">
        <f>[1]monthlySaltMass!$W1027</f>
        <v>484403.79357521876</v>
      </c>
      <c r="AM124" s="1">
        <f>[1]monthlySaltMass!$X1027</f>
        <v>34300.004045118185</v>
      </c>
      <c r="AN124" s="1">
        <f>[1]monthlySaltMass!$Y1027</f>
        <v>702250.03902937809</v>
      </c>
      <c r="AO124" s="1">
        <f>[1]monthlySaltMass!$Z1027</f>
        <v>553003.15065688116</v>
      </c>
      <c r="AP124" s="1">
        <f>[1]monthlySaltMass!$AA1027</f>
        <v>517945.86115999101</v>
      </c>
      <c r="AQ124" s="2">
        <f>[1]monthlyConc!$C1027</f>
        <v>480.6</v>
      </c>
      <c r="AR124" s="2">
        <f>[1]monthlyConc!$D1027</f>
        <v>741.2</v>
      </c>
      <c r="AS124" s="1">
        <f>[1]monthlyConc!$H1027</f>
        <v>624.29999999999995</v>
      </c>
      <c r="AT124" s="1">
        <f>[1]monthlyConc!$I1027</f>
        <v>1203.8</v>
      </c>
      <c r="AU124" s="1">
        <f>[1]monthlyConc!$J1027</f>
        <v>813.9</v>
      </c>
      <c r="AV124" s="2">
        <f>[1]monthlyConc!$L1027</f>
        <v>297.39999999999998</v>
      </c>
      <c r="AW124" s="1">
        <f>[1]monthlyConc!$M1027</f>
        <v>462.05397594713105</v>
      </c>
      <c r="AX124" s="1">
        <f>[1]monthlyConc!$N1027</f>
        <v>331.1</v>
      </c>
      <c r="AY124" s="1">
        <f>[1]monthlyConc!$P1027</f>
        <v>756.7</v>
      </c>
      <c r="AZ124" s="1">
        <f>[1]monthlyConc!$Q1027</f>
        <v>403</v>
      </c>
      <c r="BA124" s="1">
        <f>[1]monthlyConc!$R1027</f>
        <v>436.4</v>
      </c>
      <c r="BB124" s="1">
        <f>[1]monthlyConc!$S1027</f>
        <v>1202</v>
      </c>
      <c r="BC124" s="2">
        <f>[1]monthlyConc!$T1027</f>
        <v>148</v>
      </c>
      <c r="BD124" s="2">
        <f>[1]monthlyConc!$U1027</f>
        <v>590.79999999999995</v>
      </c>
      <c r="BE124" s="1">
        <f>[1]monthlyConc!$V1027</f>
        <v>462.2</v>
      </c>
      <c r="BF124" s="1">
        <f>[1]monthlyConc!$W1027</f>
        <v>531</v>
      </c>
      <c r="BG124" s="1">
        <f>[1]monthlyConc!$X1027</f>
        <v>1402.5</v>
      </c>
      <c r="BH124" s="1">
        <f>[1]monthlyConc!$Y1027</f>
        <v>580.70000000000005</v>
      </c>
      <c r="BI124" s="1">
        <f>[1]monthlyConc!$Z1027</f>
        <v>607.6</v>
      </c>
      <c r="BJ124" s="1">
        <f>[1]monthlyConc!$AA1027</f>
        <v>674.2</v>
      </c>
      <c r="BK124" s="4">
        <v>544632.99940553203</v>
      </c>
      <c r="BL124" s="4">
        <v>1268373.2931141099</v>
      </c>
      <c r="BM124" s="4">
        <v>1712.8154457422299</v>
      </c>
    </row>
    <row r="125" spans="1:65" x14ac:dyDescent="0.25">
      <c r="A125" s="3">
        <f>[1]monthlyFlow!B1028</f>
        <v>40298</v>
      </c>
      <c r="B125" s="1" t="s">
        <v>41</v>
      </c>
      <c r="C125" s="2">
        <f>[1]monthlyFlow!$C1028</f>
        <v>92573</v>
      </c>
      <c r="D125" s="2">
        <f>[1]monthlyFlow!$D1028</f>
        <v>178688</v>
      </c>
      <c r="E125" s="1">
        <f>[1]monthlyFlow!$H1028</f>
        <v>179544</v>
      </c>
      <c r="F125" s="1">
        <f>[1]monthlyFlow!$I1028</f>
        <v>91488</v>
      </c>
      <c r="G125" s="1">
        <f>[1]monthlyFlow!$J1028</f>
        <v>444052</v>
      </c>
      <c r="H125" s="1">
        <f>[1]monthlyFlow!$L1028</f>
        <v>46662</v>
      </c>
      <c r="I125" s="1">
        <f>[1]monthlyFlow!$M1028</f>
        <v>51103.231194999993</v>
      </c>
      <c r="J125" s="1">
        <f>[1]monthlyFlow!$N1028</f>
        <v>129860</v>
      </c>
      <c r="K125" s="1">
        <f>[1]monthlyFlow!$P1028</f>
        <v>10170</v>
      </c>
      <c r="L125" s="1">
        <f>[1]monthlyFlow!$Q1028</f>
        <v>43092</v>
      </c>
      <c r="M125" s="1">
        <f>[1]monthlyFlow!$R1028</f>
        <v>269853</v>
      </c>
      <c r="N125" s="1">
        <f>[1]monthlyFlow!$S1028</f>
        <v>1480</v>
      </c>
      <c r="O125" s="2">
        <f>[1]monthlyFlow!$T1028</f>
        <v>27587</v>
      </c>
      <c r="P125" s="2">
        <f>[1]monthlyFlow!$U1028</f>
        <v>84714</v>
      </c>
      <c r="Q125" s="1">
        <f>[1]monthlyFlow!$V1028</f>
        <v>614501</v>
      </c>
      <c r="R125" s="1">
        <f>[1]monthlyFlow!$W1028</f>
        <v>703227</v>
      </c>
      <c r="S125" s="1">
        <f>[1]monthlyFlow!$X1028</f>
        <v>26749</v>
      </c>
      <c r="T125" s="1">
        <f>[1]monthlyFlow!$Y1028</f>
        <v>933435</v>
      </c>
      <c r="U125" s="1">
        <f>[1]monthlyFlow!$Z1028</f>
        <v>688140</v>
      </c>
      <c r="V125" s="1">
        <f>[1]monthlyFlow!$AA1028</f>
        <v>577787</v>
      </c>
      <c r="W125" s="2">
        <f>[1]monthlySaltMass!$C1028</f>
        <v>43021.838252301277</v>
      </c>
      <c r="X125" s="2">
        <f>[1]monthlySaltMass!$D1028</f>
        <v>118854.16436650661</v>
      </c>
      <c r="Y125" s="1">
        <f>[1]monthlySaltMass!$H1028</f>
        <v>72967.485111364556</v>
      </c>
      <c r="Z125" s="1">
        <f>[1]monthlySaltMass!$I1028</f>
        <v>29344.359948686186</v>
      </c>
      <c r="AA125" s="1">
        <f>[1]monthlySaltMass!$J1028</f>
        <v>231965.69236373596</v>
      </c>
      <c r="AB125" s="1">
        <f>[1]monthlySaltMass!$L1028</f>
        <v>24686.365048709111</v>
      </c>
      <c r="AC125" s="1">
        <f>[1]monthlySaltMass!$M1028</f>
        <v>32881.324686971995</v>
      </c>
      <c r="AD125" s="1">
        <f>[1]monthlySaltMass!$N1028</f>
        <v>42411.239798235394</v>
      </c>
      <c r="AE125" s="1">
        <f>[1]monthlySaltMass!$P1028</f>
        <v>9820.5132868019118</v>
      </c>
      <c r="AF125" s="1">
        <f>[1]monthlySaltMass!$Q1028</f>
        <v>20881.751019621512</v>
      </c>
      <c r="AG125" s="1">
        <f>[1]monthlySaltMass!$R1028</f>
        <v>141774.11173862542</v>
      </c>
      <c r="AH125" s="1">
        <f>[1]monthlySaltMass!$S1028</f>
        <v>4686.8647100266598</v>
      </c>
      <c r="AI125" s="2">
        <f>[1]monthlySaltMass!$T1028</f>
        <v>5551.3518850846012</v>
      </c>
      <c r="AJ125" s="2">
        <f>[1]monthlySaltMass!$U1028</f>
        <v>46637.528994960601</v>
      </c>
      <c r="AK125" s="1">
        <f>[1]monthlySaltMass!$V1028</f>
        <v>400463.17810635042</v>
      </c>
      <c r="AL125" s="1">
        <f>[1]monthlySaltMass!$W1028</f>
        <v>519191.92964130366</v>
      </c>
      <c r="AM125" s="1">
        <f>[1]monthlySaltMass!$X1028</f>
        <v>41421.489354997408</v>
      </c>
      <c r="AN125" s="1">
        <f>[1]monthlySaltMass!$Y1028</f>
        <v>734717.18377284764</v>
      </c>
      <c r="AO125" s="1">
        <f>[1]monthlySaltMass!$Z1028</f>
        <v>567934.25093602785</v>
      </c>
      <c r="AP125" s="1">
        <f>[1]monthlySaltMass!$AA1028</f>
        <v>534520.83450177452</v>
      </c>
      <c r="AQ125" s="2">
        <f>[1]monthlyConc!$C1028</f>
        <v>341.8</v>
      </c>
      <c r="AR125" s="2">
        <f>[1]monthlyConc!$D1028</f>
        <v>489.2</v>
      </c>
      <c r="AS125" s="1">
        <f>[1]monthlyConc!$H1028</f>
        <v>298.89999999999998</v>
      </c>
      <c r="AT125" s="1">
        <f>[1]monthlyConc!$I1028</f>
        <v>235.9</v>
      </c>
      <c r="AU125" s="1">
        <f>[1]monthlyConc!$J1028</f>
        <v>384.2</v>
      </c>
      <c r="AV125" s="2">
        <f>[1]monthlyConc!$L1028</f>
        <v>389.1</v>
      </c>
      <c r="AW125" s="1">
        <f>[1]monthlyConc!$M1028</f>
        <v>473.22576069335605</v>
      </c>
      <c r="AX125" s="1">
        <f>[1]monthlyConc!$N1028</f>
        <v>240.2</v>
      </c>
      <c r="AY125" s="1">
        <f>[1]monthlyConc!$P1028</f>
        <v>710.2</v>
      </c>
      <c r="AZ125" s="1">
        <f>[1]monthlyConc!$Q1028</f>
        <v>356.4</v>
      </c>
      <c r="BA125" s="1">
        <f>[1]monthlyConc!$R1028</f>
        <v>386.4</v>
      </c>
      <c r="BB125" s="1">
        <f>[1]monthlyConc!$S1028</f>
        <v>2329.1</v>
      </c>
      <c r="BC125" s="2">
        <f>[1]monthlyConc!$T1028</f>
        <v>148</v>
      </c>
      <c r="BD125" s="2">
        <f>[1]monthlyConc!$U1028</f>
        <v>404.9</v>
      </c>
      <c r="BE125" s="1">
        <f>[1]monthlyConc!$V1028</f>
        <v>479.3</v>
      </c>
      <c r="BF125" s="1">
        <f>[1]monthlyConc!$W1028</f>
        <v>543</v>
      </c>
      <c r="BG125" s="1">
        <f>[1]monthlyConc!$X1028</f>
        <v>1138.9000000000001</v>
      </c>
      <c r="BH125" s="1">
        <f>[1]monthlyConc!$Y1028</f>
        <v>578.9</v>
      </c>
      <c r="BI125" s="1">
        <f>[1]monthlyConc!$Z1028</f>
        <v>607</v>
      </c>
      <c r="BJ125" s="1">
        <f>[1]monthlyConc!$AA1028</f>
        <v>680.4</v>
      </c>
      <c r="BK125" s="4">
        <v>762156.45034233399</v>
      </c>
      <c r="BL125" s="4">
        <v>807976.59455703897</v>
      </c>
      <c r="BM125" s="4">
        <v>779.69021566112394</v>
      </c>
    </row>
    <row r="126" spans="1:65" x14ac:dyDescent="0.25">
      <c r="A126" s="3">
        <f>[1]monthlyFlow!B1029</f>
        <v>40329</v>
      </c>
      <c r="B126" s="1" t="s">
        <v>41</v>
      </c>
      <c r="C126" s="2">
        <f>[1]monthlyFlow!$C1029</f>
        <v>223884</v>
      </c>
      <c r="D126" s="2">
        <f>[1]monthlyFlow!$D1029</f>
        <v>373376</v>
      </c>
      <c r="E126" s="1">
        <f>[1]monthlyFlow!$H1029</f>
        <v>269698</v>
      </c>
      <c r="F126" s="1">
        <f>[1]monthlyFlow!$I1029</f>
        <v>76783</v>
      </c>
      <c r="G126" s="1">
        <f>[1]monthlyFlow!$J1029</f>
        <v>658268</v>
      </c>
      <c r="H126" s="1">
        <f>[1]monthlyFlow!$L1029</f>
        <v>46123</v>
      </c>
      <c r="I126" s="1">
        <f>[1]monthlyFlow!$M1029</f>
        <v>103984.03542000001</v>
      </c>
      <c r="J126" s="1">
        <f>[1]monthlyFlow!$N1029</f>
        <v>321276</v>
      </c>
      <c r="K126" s="1">
        <f>[1]monthlyFlow!$P1029</f>
        <v>4281</v>
      </c>
      <c r="L126" s="1">
        <f>[1]monthlyFlow!$Q1029</f>
        <v>73034</v>
      </c>
      <c r="M126" s="1">
        <f>[1]monthlyFlow!$R1029</f>
        <v>570559</v>
      </c>
      <c r="N126" s="1">
        <f>[1]monthlyFlow!$S1029</f>
        <v>1102</v>
      </c>
      <c r="O126" s="2">
        <f>[1]monthlyFlow!$T1029</f>
        <v>28852</v>
      </c>
      <c r="P126" s="2">
        <f>[1]monthlyFlow!$U1029</f>
        <v>108648</v>
      </c>
      <c r="Q126" s="1">
        <f>[1]monthlyFlow!$V1029</f>
        <v>612069</v>
      </c>
      <c r="R126" s="1">
        <f>[1]monthlyFlow!$W1029</f>
        <v>647749</v>
      </c>
      <c r="S126" s="1">
        <f>[1]monthlyFlow!$X1029</f>
        <v>31316</v>
      </c>
      <c r="T126" s="1">
        <f>[1]monthlyFlow!$Y1029</f>
        <v>961026</v>
      </c>
      <c r="U126" s="1">
        <f>[1]monthlyFlow!$Z1029</f>
        <v>686012</v>
      </c>
      <c r="V126" s="1">
        <f>[1]monthlyFlow!$AA1029</f>
        <v>530749</v>
      </c>
      <c r="W126" s="2">
        <f>[1]monthlySaltMass!$C1029</f>
        <v>59785.670976162684</v>
      </c>
      <c r="X126" s="2">
        <f>[1]monthlySaltMass!$D1029</f>
        <v>144786.63895847273</v>
      </c>
      <c r="Y126" s="1">
        <f>[1]monthlySaltMass!$H1029</f>
        <v>102419.1643945348</v>
      </c>
      <c r="Z126" s="1">
        <f>[1]monthlySaltMass!$I1029</f>
        <v>29398.846701382605</v>
      </c>
      <c r="AA126" s="1">
        <f>[1]monthlySaltMass!$J1029</f>
        <v>292494.26691365999</v>
      </c>
      <c r="AB126" s="1">
        <f>[1]monthlySaltMass!$L1029</f>
        <v>22802.054994875496</v>
      </c>
      <c r="AC126" s="1">
        <f>[1]monthlySaltMass!$M1029</f>
        <v>64497.245857961272</v>
      </c>
      <c r="AD126" s="1">
        <f>[1]monthlySaltMass!$N1029</f>
        <v>56525.592987217293</v>
      </c>
      <c r="AE126" s="1">
        <f>[1]monthlySaltMass!$P1029</f>
        <v>7126.9073900617532</v>
      </c>
      <c r="AF126" s="1">
        <f>[1]monthlySaltMass!$Q1029</f>
        <v>30356.597517034483</v>
      </c>
      <c r="AG126" s="1">
        <f>[1]monthlySaltMass!$R1029</f>
        <v>240954.24307050635</v>
      </c>
      <c r="AH126" s="1">
        <f>[1]monthlySaltMass!$S1029</f>
        <v>3986.0686645196679</v>
      </c>
      <c r="AI126" s="2">
        <f>[1]monthlySaltMass!$T1029</f>
        <v>5805.9087464552476</v>
      </c>
      <c r="AJ126" s="2">
        <f>[1]monthlySaltMass!$U1029</f>
        <v>39619.872754299213</v>
      </c>
      <c r="AK126" s="1">
        <f>[1]monthlySaltMass!$V1029</f>
        <v>380819.31404362153</v>
      </c>
      <c r="AL126" s="1">
        <f>[1]monthlySaltMass!$W1029</f>
        <v>465902.44534489198</v>
      </c>
      <c r="AM126" s="1">
        <f>[1]monthlySaltMass!$X1029</f>
        <v>48301.995030568207</v>
      </c>
      <c r="AN126" s="1">
        <f>[1]monthlySaltMass!$Y1029</f>
        <v>756434.37009806209</v>
      </c>
      <c r="AO126" s="1">
        <f>[1]monthlySaltMass!$Z1029</f>
        <v>556850.49548558972</v>
      </c>
      <c r="AP126" s="1">
        <f>[1]monthlySaltMass!$AA1029</f>
        <v>494469.0412168327</v>
      </c>
      <c r="AQ126" s="2">
        <f>[1]monthlyConc!$C1029</f>
        <v>196.4</v>
      </c>
      <c r="AR126" s="2">
        <f>[1]monthlyConc!$D1029</f>
        <v>285.2</v>
      </c>
      <c r="AS126" s="1">
        <f>[1]monthlyConc!$H1029</f>
        <v>279.3</v>
      </c>
      <c r="AT126" s="1">
        <f>[1]monthlyConc!$I1029</f>
        <v>281.60000000000002</v>
      </c>
      <c r="AU126" s="1">
        <f>[1]monthlyConc!$J1029</f>
        <v>326.8</v>
      </c>
      <c r="AV126" s="2">
        <f>[1]monthlyConc!$L1029</f>
        <v>363.6</v>
      </c>
      <c r="AW126" s="1">
        <f>[1]monthlyConc!$M1029</f>
        <v>456.18598183684855</v>
      </c>
      <c r="AX126" s="1">
        <f>[1]monthlyConc!$N1029</f>
        <v>129.4</v>
      </c>
      <c r="AY126" s="1">
        <f>[1]monthlyConc!$P1029</f>
        <v>1224.4000000000001</v>
      </c>
      <c r="AZ126" s="1">
        <f>[1]monthlyConc!$Q1029</f>
        <v>305.7</v>
      </c>
      <c r="BA126" s="1">
        <f>[1]monthlyConc!$R1029</f>
        <v>310.60000000000002</v>
      </c>
      <c r="BB126" s="1">
        <f>[1]monthlyConc!$S1029</f>
        <v>2660.3</v>
      </c>
      <c r="BC126" s="2">
        <f>[1]monthlyConc!$T1029</f>
        <v>148</v>
      </c>
      <c r="BD126" s="2">
        <f>[1]monthlyConc!$U1029</f>
        <v>268.2</v>
      </c>
      <c r="BE126" s="1">
        <f>[1]monthlyConc!$V1029</f>
        <v>457.6</v>
      </c>
      <c r="BF126" s="1">
        <f>[1]monthlyConc!$W1029</f>
        <v>529</v>
      </c>
      <c r="BG126" s="1">
        <f>[1]monthlyConc!$X1029</f>
        <v>1134.4000000000001</v>
      </c>
      <c r="BH126" s="1">
        <f>[1]monthlyConc!$Y1029</f>
        <v>578.9</v>
      </c>
      <c r="BI126" s="1">
        <f>[1]monthlyConc!$Z1029</f>
        <v>597</v>
      </c>
      <c r="BJ126" s="1">
        <f>[1]monthlyConc!$AA1029</f>
        <v>685.2</v>
      </c>
      <c r="BK126" s="4">
        <v>1265736.6694344301</v>
      </c>
      <c r="BL126" s="4">
        <v>348929.83728038199</v>
      </c>
      <c r="BM126" s="4">
        <v>202.75061455271899</v>
      </c>
    </row>
    <row r="127" spans="1:65" x14ac:dyDescent="0.25">
      <c r="A127" s="3">
        <f>[1]monthlyFlow!B1030</f>
        <v>40359</v>
      </c>
      <c r="B127" s="1" t="s">
        <v>41</v>
      </c>
      <c r="C127" s="2">
        <f>[1]monthlyFlow!$C1030</f>
        <v>481542</v>
      </c>
      <c r="D127" s="2">
        <f>[1]monthlyFlow!$D1030</f>
        <v>833918</v>
      </c>
      <c r="E127" s="1">
        <f>[1]monthlyFlow!$H1030</f>
        <v>183663</v>
      </c>
      <c r="F127" s="1">
        <f>[1]monthlyFlow!$I1030</f>
        <v>71174</v>
      </c>
      <c r="G127" s="1">
        <f>[1]monthlyFlow!$J1030</f>
        <v>1028659</v>
      </c>
      <c r="H127" s="1">
        <f>[1]monthlyFlow!$L1030</f>
        <v>49701</v>
      </c>
      <c r="I127" s="1">
        <f>[1]monthlyFlow!$M1030</f>
        <v>139491.74000999998</v>
      </c>
      <c r="J127" s="1">
        <f>[1]monthlyFlow!$N1030</f>
        <v>391261</v>
      </c>
      <c r="K127" s="1">
        <f>[1]monthlyFlow!$P1030</f>
        <v>36095</v>
      </c>
      <c r="L127" s="1">
        <f>[1]monthlyFlow!$Q1030</f>
        <v>100150</v>
      </c>
      <c r="M127" s="1">
        <f>[1]monthlyFlow!$R1030</f>
        <v>983574</v>
      </c>
      <c r="N127" s="1">
        <f>[1]monthlyFlow!$S1030</f>
        <v>6531</v>
      </c>
      <c r="O127" s="2">
        <f>[1]monthlyFlow!$T1030</f>
        <v>33701</v>
      </c>
      <c r="P127" s="2">
        <f>[1]monthlyFlow!$U1030</f>
        <v>107074</v>
      </c>
      <c r="Q127" s="1">
        <f>[1]monthlyFlow!$V1030</f>
        <v>611689</v>
      </c>
      <c r="R127" s="1">
        <f>[1]monthlyFlow!$W1030</f>
        <v>636192</v>
      </c>
      <c r="S127" s="1">
        <f>[1]monthlyFlow!$X1030</f>
        <v>9122</v>
      </c>
      <c r="T127" s="1">
        <f>[1]monthlyFlow!$Y1030</f>
        <v>1006825</v>
      </c>
      <c r="U127" s="1">
        <f>[1]monthlyFlow!$Z1030</f>
        <v>674492</v>
      </c>
      <c r="V127" s="1">
        <f>[1]monthlyFlow!$AA1030</f>
        <v>509898</v>
      </c>
      <c r="W127" s="2">
        <f>[1]monthlySaltMass!$C1030</f>
        <v>91204.833592796887</v>
      </c>
      <c r="X127" s="2">
        <f>[1]monthlySaltMass!$D1030</f>
        <v>199104.20230380009</v>
      </c>
      <c r="Y127" s="1">
        <f>[1]monthlySaltMass!$H1030</f>
        <v>100637.3718751018</v>
      </c>
      <c r="Z127" s="1">
        <f>[1]monthlySaltMass!$I1030</f>
        <v>22799.704946380712</v>
      </c>
      <c r="AA127" s="1">
        <f>[1]monthlySaltMass!$J1030</f>
        <v>345182.80394451873</v>
      </c>
      <c r="AB127" s="1">
        <f>[1]monthlySaltMass!$L1030</f>
        <v>22604.443300158342</v>
      </c>
      <c r="AC127" s="1">
        <f>[1]monthlySaltMass!$M1030</f>
        <v>80378.112539979047</v>
      </c>
      <c r="AD127" s="1">
        <f>[1]monthlySaltMass!$N1030</f>
        <v>35696.172152415791</v>
      </c>
      <c r="AE127" s="1">
        <f>[1]monthlySaltMass!$P1030</f>
        <v>14870.385979519093</v>
      </c>
      <c r="AF127" s="1">
        <f>[1]monthlySaltMass!$Q1030</f>
        <v>37092.885894092564</v>
      </c>
      <c r="AG127" s="1">
        <f>[1]monthlySaltMass!$R1030</f>
        <v>348375.28282386303</v>
      </c>
      <c r="AH127" s="1">
        <f>[1]monthlySaltMass!$S1030</f>
        <v>10600.038540251448</v>
      </c>
      <c r="AI127" s="2">
        <f>[1]monthlySaltMass!$T1030</f>
        <v>6786.2587237807056</v>
      </c>
      <c r="AJ127" s="2">
        <f>[1]monthlySaltMass!$U1030</f>
        <v>32552.803222497441</v>
      </c>
      <c r="AK127" s="1">
        <f>[1]monthlySaltMass!$V1030</f>
        <v>351224.1084447233</v>
      </c>
      <c r="AL127" s="1">
        <f>[1]monthlySaltMass!$W1030</f>
        <v>429909.61573715298</v>
      </c>
      <c r="AM127" s="1">
        <f>[1]monthlySaltMass!$X1030</f>
        <v>22310.305307841882</v>
      </c>
      <c r="AN127" s="1">
        <f>[1]monthlySaltMass!$Y1030</f>
        <v>784954.07078220218</v>
      </c>
      <c r="AO127" s="1">
        <f>[1]monthlySaltMass!$Z1030</f>
        <v>537411.53718732751</v>
      </c>
      <c r="AP127" s="1">
        <f>[1]monthlySaltMass!$AA1030</f>
        <v>469635.66162662988</v>
      </c>
      <c r="AQ127" s="2">
        <f>[1]monthlyConc!$C1030</f>
        <v>139.30000000000001</v>
      </c>
      <c r="AR127" s="2">
        <f>[1]monthlyConc!$D1030</f>
        <v>175.6</v>
      </c>
      <c r="AS127" s="1">
        <f>[1]monthlyConc!$H1030</f>
        <v>403</v>
      </c>
      <c r="AT127" s="1">
        <f>[1]monthlyConc!$I1030</f>
        <v>235.6</v>
      </c>
      <c r="AU127" s="1">
        <f>[1]monthlyConc!$J1030</f>
        <v>246.8</v>
      </c>
      <c r="AV127" s="2">
        <f>[1]monthlyConc!$L1030</f>
        <v>334.5</v>
      </c>
      <c r="AW127" s="1">
        <f>[1]monthlyConc!$M1030</f>
        <v>423.7958947226162</v>
      </c>
      <c r="AX127" s="1">
        <f>[1]monthlyConc!$N1030</f>
        <v>67.099999999999994</v>
      </c>
      <c r="AY127" s="1">
        <f>[1]monthlyConc!$P1030</f>
        <v>303</v>
      </c>
      <c r="AZ127" s="1">
        <f>[1]monthlyConc!$Q1030</f>
        <v>272.39999999999998</v>
      </c>
      <c r="BA127" s="1">
        <f>[1]monthlyConc!$R1030</f>
        <v>260.5</v>
      </c>
      <c r="BB127" s="1">
        <f>[1]monthlyConc!$S1030</f>
        <v>1193.7</v>
      </c>
      <c r="BC127" s="2">
        <f>[1]monthlyConc!$T1030</f>
        <v>148.1</v>
      </c>
      <c r="BD127" s="2">
        <f>[1]monthlyConc!$U1030</f>
        <v>223.6</v>
      </c>
      <c r="BE127" s="1">
        <f>[1]monthlyConc!$V1030</f>
        <v>422.3</v>
      </c>
      <c r="BF127" s="1">
        <f>[1]monthlyConc!$W1030</f>
        <v>497</v>
      </c>
      <c r="BG127" s="1">
        <f>[1]monthlyConc!$X1030</f>
        <v>1798.8</v>
      </c>
      <c r="BH127" s="1">
        <f>[1]monthlyConc!$Y1030</f>
        <v>573.4</v>
      </c>
      <c r="BI127" s="1">
        <f>[1]monthlyConc!$Z1030</f>
        <v>586</v>
      </c>
      <c r="BJ127" s="1">
        <f>[1]monthlyConc!$AA1030</f>
        <v>677.4</v>
      </c>
      <c r="BK127" s="4">
        <v>2216933.0894066198</v>
      </c>
      <c r="BL127" s="4">
        <v>536754.70035055303</v>
      </c>
      <c r="BM127" s="4">
        <v>178.069977622777</v>
      </c>
    </row>
    <row r="128" spans="1:65" x14ac:dyDescent="0.25">
      <c r="A128" s="3">
        <f>[1]monthlyFlow!B1031</f>
        <v>40390</v>
      </c>
      <c r="B128" s="1" t="s">
        <v>41</v>
      </c>
      <c r="C128" s="2">
        <f>[1]monthlyFlow!$C1031</f>
        <v>150145</v>
      </c>
      <c r="D128" s="2">
        <f>[1]monthlyFlow!$D1031</f>
        <v>239117</v>
      </c>
      <c r="E128" s="1">
        <f>[1]monthlyFlow!$H1031</f>
        <v>80693</v>
      </c>
      <c r="F128" s="1">
        <f>[1]monthlyFlow!$I1031</f>
        <v>15019</v>
      </c>
      <c r="G128" s="1">
        <f>[1]monthlyFlow!$J1031</f>
        <v>270720</v>
      </c>
      <c r="H128" s="1">
        <f>[1]monthlyFlow!$L1031</f>
        <v>108487</v>
      </c>
      <c r="I128" s="1">
        <f>[1]monthlyFlow!$M1031</f>
        <v>95598.174285000016</v>
      </c>
      <c r="J128" s="1">
        <f>[1]monthlyFlow!$N1031</f>
        <v>55723</v>
      </c>
      <c r="K128" s="1">
        <f>[1]monthlyFlow!$P1031</f>
        <v>4426</v>
      </c>
      <c r="L128" s="1">
        <f>[1]monthlyFlow!$Q1031</f>
        <v>24039</v>
      </c>
      <c r="M128" s="1">
        <f>[1]monthlyFlow!$R1031</f>
        <v>248037</v>
      </c>
      <c r="N128" s="1">
        <f>[1]monthlyFlow!$S1031</f>
        <v>1245</v>
      </c>
      <c r="O128" s="2">
        <f>[1]monthlyFlow!$T1031</f>
        <v>57724</v>
      </c>
      <c r="P128" s="2">
        <f>[1]monthlyFlow!$U1031</f>
        <v>54607</v>
      </c>
      <c r="Q128" s="1">
        <f>[1]monthlyFlow!$V1031</f>
        <v>823666</v>
      </c>
      <c r="R128" s="1">
        <f>[1]monthlyFlow!$W1031</f>
        <v>852635</v>
      </c>
      <c r="S128" s="1">
        <f>[1]monthlyFlow!$X1031</f>
        <v>4409</v>
      </c>
      <c r="T128" s="1">
        <f>[1]monthlyFlow!$Y1031</f>
        <v>941250</v>
      </c>
      <c r="U128" s="1">
        <f>[1]monthlyFlow!$Z1031</f>
        <v>753583</v>
      </c>
      <c r="V128" s="1">
        <f>[1]monthlyFlow!$AA1031</f>
        <v>580331</v>
      </c>
      <c r="W128" s="2">
        <f>[1]monthlySaltMass!$C1031</f>
        <v>59182.27508625522</v>
      </c>
      <c r="X128" s="2">
        <f>[1]monthlySaltMass!$D1031</f>
        <v>131803.44579882442</v>
      </c>
      <c r="Y128" s="1">
        <f>[1]monthlySaltMass!$H1031</f>
        <v>72170.929348529826</v>
      </c>
      <c r="Z128" s="1">
        <f>[1]monthlySaltMass!$I1031</f>
        <v>13898.423108268653</v>
      </c>
      <c r="AA128" s="1">
        <f>[1]monthlySaltMass!$J1031</f>
        <v>223356.44062614362</v>
      </c>
      <c r="AB128" s="1">
        <f>[1]monthlySaltMass!$L1031</f>
        <v>33557.659838372972</v>
      </c>
      <c r="AC128" s="1">
        <f>[1]monthlySaltMass!$M1031</f>
        <v>56345.151720525857</v>
      </c>
      <c r="AD128" s="1">
        <f>[1]monthlySaltMass!$N1031</f>
        <v>11205.602963105173</v>
      </c>
      <c r="AE128" s="1">
        <f>[1]monthlySaltMass!$P1031</f>
        <v>5005.6778036382157</v>
      </c>
      <c r="AF128" s="1">
        <f>[1]monthlySaltMass!$Q1031</f>
        <v>13976.121280702289</v>
      </c>
      <c r="AG128" s="1">
        <f>[1]monthlySaltMass!$R1031</f>
        <v>137428.45043902809</v>
      </c>
      <c r="AH128" s="1">
        <f>[1]monthlySaltMass!$S1031</f>
        <v>3754.2595764289886</v>
      </c>
      <c r="AI128" s="2">
        <f>[1]monthlySaltMass!$T1031</f>
        <v>11639.387733212734</v>
      </c>
      <c r="AJ128" s="2">
        <f>[1]monthlySaltMass!$U1031</f>
        <v>29312.848849463982</v>
      </c>
      <c r="AK128" s="1">
        <f>[1]monthlySaltMass!$V1031</f>
        <v>468570.97327099601</v>
      </c>
      <c r="AL128" s="1">
        <f>[1]monthlySaltMass!$W1031</f>
        <v>547189.4575447453</v>
      </c>
      <c r="AM128" s="1">
        <f>[1]monthlySaltMass!$X1031</f>
        <v>15058.867102229184</v>
      </c>
      <c r="AN128" s="1">
        <f>[1]monthlySaltMass!$Y1031</f>
        <v>730118.25076915638</v>
      </c>
      <c r="AO128" s="1">
        <f>[1]monthlySaltMass!$Z1031</f>
        <v>607293.43541048432</v>
      </c>
      <c r="AP128" s="1">
        <f>[1]monthlySaltMass!$AA1031</f>
        <v>523065.83706107846</v>
      </c>
      <c r="AQ128" s="2">
        <f>[1]monthlyConc!$C1031</f>
        <v>289.89999999999998</v>
      </c>
      <c r="AR128" s="2">
        <f>[1]monthlyConc!$D1031</f>
        <v>405.4</v>
      </c>
      <c r="AS128" s="1">
        <f>[1]monthlyConc!$H1031</f>
        <v>657.8</v>
      </c>
      <c r="AT128" s="1">
        <f>[1]monthlyConc!$I1031</f>
        <v>680.6</v>
      </c>
      <c r="AU128" s="1">
        <f>[1]monthlyConc!$J1031</f>
        <v>606.79999999999995</v>
      </c>
      <c r="AV128" s="2">
        <f>[1]monthlyConc!$L1031</f>
        <v>227.5</v>
      </c>
      <c r="AW128" s="1">
        <f>[1]monthlyConc!$M1031</f>
        <v>433.48531304588192</v>
      </c>
      <c r="AX128" s="1">
        <f>[1]monthlyConc!$N1031</f>
        <v>147.9</v>
      </c>
      <c r="AY128" s="1">
        <f>[1]monthlyConc!$P1031</f>
        <v>831.8</v>
      </c>
      <c r="AZ128" s="1">
        <f>[1]monthlyConc!$Q1031</f>
        <v>427.6</v>
      </c>
      <c r="BA128" s="1">
        <f>[1]monthlyConc!$R1031</f>
        <v>407.5</v>
      </c>
      <c r="BB128" s="1">
        <f>[1]monthlyConc!$S1031</f>
        <v>2217.8000000000002</v>
      </c>
      <c r="BC128" s="2">
        <f>[1]monthlyConc!$T1031</f>
        <v>148.30000000000001</v>
      </c>
      <c r="BD128" s="2">
        <f>[1]monthlyConc!$U1031</f>
        <v>394.8</v>
      </c>
      <c r="BE128" s="1">
        <f>[1]monthlyConc!$V1031</f>
        <v>418.4</v>
      </c>
      <c r="BF128" s="1">
        <f>[1]monthlyConc!$W1031</f>
        <v>472</v>
      </c>
      <c r="BG128" s="1">
        <f>[1]monthlyConc!$X1031</f>
        <v>2512</v>
      </c>
      <c r="BH128" s="1">
        <f>[1]monthlyConc!$Y1031</f>
        <v>570.5</v>
      </c>
      <c r="BI128" s="1">
        <f>[1]monthlyConc!$Z1031</f>
        <v>592.70000000000005</v>
      </c>
      <c r="BJ128" s="1">
        <f>[1]monthlyConc!$AA1031</f>
        <v>662.9</v>
      </c>
      <c r="BK128" s="4">
        <v>601972.28052178002</v>
      </c>
      <c r="BL128" s="4">
        <v>217162.21484688501</v>
      </c>
      <c r="BM128" s="4">
        <v>265.32318526818801</v>
      </c>
    </row>
    <row r="129" spans="1:65" x14ac:dyDescent="0.25">
      <c r="A129" s="3">
        <f>[1]monthlyFlow!B1032</f>
        <v>40421</v>
      </c>
      <c r="B129" s="1" t="s">
        <v>41</v>
      </c>
      <c r="C129" s="2">
        <f>[1]monthlyFlow!$C1032</f>
        <v>122128</v>
      </c>
      <c r="D129" s="2">
        <f>[1]monthlyFlow!$D1032</f>
        <v>178260</v>
      </c>
      <c r="E129" s="1">
        <f>[1]monthlyFlow!$H1032</f>
        <v>117194</v>
      </c>
      <c r="F129" s="1">
        <f>[1]monthlyFlow!$I1032</f>
        <v>25335</v>
      </c>
      <c r="G129" s="1">
        <f>[1]monthlyFlow!$J1032</f>
        <v>279258</v>
      </c>
      <c r="H129" s="1">
        <f>[1]monthlyFlow!$L1032</f>
        <v>63959</v>
      </c>
      <c r="I129" s="1">
        <f>[1]monthlyFlow!$M1032</f>
        <v>99711.021039999978</v>
      </c>
      <c r="J129" s="1">
        <f>[1]monthlyFlow!$N1032</f>
        <v>19146</v>
      </c>
      <c r="K129" s="1">
        <f>[1]monthlyFlow!$P1032</f>
        <v>4747</v>
      </c>
      <c r="L129" s="1">
        <f>[1]monthlyFlow!$Q1032</f>
        <v>23174</v>
      </c>
      <c r="M129" s="1">
        <f>[1]monthlyFlow!$R1032</f>
        <v>166529</v>
      </c>
      <c r="N129" s="1">
        <f>[1]monthlyFlow!$S1032</f>
        <v>2306</v>
      </c>
      <c r="O129" s="2">
        <f>[1]monthlyFlow!$T1032</f>
        <v>40743</v>
      </c>
      <c r="P129" s="2">
        <f>[1]monthlyFlow!$U1032</f>
        <v>103846</v>
      </c>
      <c r="Q129" s="1">
        <f>[1]monthlyFlow!$V1032</f>
        <v>825642</v>
      </c>
      <c r="R129" s="1">
        <f>[1]monthlyFlow!$W1032</f>
        <v>917345</v>
      </c>
      <c r="S129" s="1">
        <f>[1]monthlyFlow!$X1032</f>
        <v>7238</v>
      </c>
      <c r="T129" s="1">
        <f>[1]monthlyFlow!$Y1032</f>
        <v>829103</v>
      </c>
      <c r="U129" s="1">
        <f>[1]monthlyFlow!$Z1032</f>
        <v>644974</v>
      </c>
      <c r="V129" s="1">
        <f>[1]monthlyFlow!$AA1032</f>
        <v>493958</v>
      </c>
      <c r="W129" s="2">
        <f>[1]monthlySaltMass!$C1032</f>
        <v>50463.632833391937</v>
      </c>
      <c r="X129" s="2">
        <f>[1]monthlySaltMass!$D1032</f>
        <v>116097.26325018241</v>
      </c>
      <c r="Y129" s="1">
        <f>[1]monthlySaltMass!$H1032</f>
        <v>114616.72753173522</v>
      </c>
      <c r="Z129" s="1">
        <f>[1]monthlySaltMass!$I1032</f>
        <v>24832.960676790819</v>
      </c>
      <c r="AA129" s="1">
        <f>[1]monthlySaltMass!$J1032</f>
        <v>255612.62324029443</v>
      </c>
      <c r="AB129" s="1">
        <f>[1]monthlySaltMass!$L1032</f>
        <v>19975.388139537801</v>
      </c>
      <c r="AC129" s="1">
        <f>[1]monthlySaltMass!$M1032</f>
        <v>58513.841801061491</v>
      </c>
      <c r="AD129" s="1">
        <f>[1]monthlySaltMass!$N1032</f>
        <v>6492.4269284794227</v>
      </c>
      <c r="AE129" s="1">
        <f>[1]monthlySaltMass!$P1032</f>
        <v>5191.2251727975126</v>
      </c>
      <c r="AF129" s="1">
        <f>[1]monthlySaltMass!$Q1032</f>
        <v>13611.855062142138</v>
      </c>
      <c r="AG129" s="1">
        <f>[1]monthlySaltMass!$R1032</f>
        <v>105355.08294313967</v>
      </c>
      <c r="AH129" s="1">
        <f>[1]monthlySaltMass!$S1032</f>
        <v>5259.6203674446742</v>
      </c>
      <c r="AI129" s="2">
        <f>[1]monthlySaltMass!$T1032</f>
        <v>8204.2829347199586</v>
      </c>
      <c r="AJ129" s="2">
        <f>[1]monthlySaltMass!$U1032</f>
        <v>72871.246519308828</v>
      </c>
      <c r="AK129" s="1">
        <f>[1]monthlySaltMass!$V1032</f>
        <v>467449.89299722313</v>
      </c>
      <c r="AL129" s="1">
        <f>[1]monthlySaltMass!$W1032</f>
        <v>586223.36330096214</v>
      </c>
      <c r="AM129" s="1">
        <f>[1]monthlySaltMass!$X1032</f>
        <v>20027.96850309135</v>
      </c>
      <c r="AN129" s="1">
        <f>[1]monthlySaltMass!$Y1032</f>
        <v>638166.80211950617</v>
      </c>
      <c r="AO129" s="1">
        <f>[1]monthlySaltMass!$Z1032</f>
        <v>521522.09545317118</v>
      </c>
      <c r="AP129" s="1">
        <f>[1]monthlySaltMass!$AA1032</f>
        <v>460058.60868663277</v>
      </c>
      <c r="AQ129" s="2">
        <f>[1]monthlyConc!$C1032</f>
        <v>303.89999999999998</v>
      </c>
      <c r="AR129" s="2">
        <f>[1]monthlyConc!$D1032</f>
        <v>479</v>
      </c>
      <c r="AS129" s="1">
        <f>[1]monthlyConc!$H1032</f>
        <v>719.3</v>
      </c>
      <c r="AT129" s="1">
        <f>[1]monthlyConc!$I1032</f>
        <v>720.9</v>
      </c>
      <c r="AU129" s="1">
        <f>[1]monthlyConc!$J1032</f>
        <v>673.2</v>
      </c>
      <c r="AV129" s="2">
        <f>[1]monthlyConc!$L1032</f>
        <v>229.7</v>
      </c>
      <c r="AW129" s="1">
        <f>[1]monthlyConc!$M1032</f>
        <v>431.6014380946142</v>
      </c>
      <c r="AX129" s="1">
        <f>[1]monthlyConc!$N1032</f>
        <v>249.4</v>
      </c>
      <c r="AY129" s="1">
        <f>[1]monthlyConc!$P1032</f>
        <v>804.3</v>
      </c>
      <c r="AZ129" s="1">
        <f>[1]monthlyConc!$Q1032</f>
        <v>432</v>
      </c>
      <c r="BA129" s="1">
        <f>[1]monthlyConc!$R1032</f>
        <v>465.3</v>
      </c>
      <c r="BB129" s="1">
        <f>[1]monthlyConc!$S1032</f>
        <v>1677.5</v>
      </c>
      <c r="BC129" s="2">
        <f>[1]monthlyConc!$T1032</f>
        <v>148.1</v>
      </c>
      <c r="BD129" s="2">
        <f>[1]monthlyConc!$U1032</f>
        <v>516.1</v>
      </c>
      <c r="BE129" s="1">
        <f>[1]monthlyConc!$V1032</f>
        <v>416.4</v>
      </c>
      <c r="BF129" s="1">
        <f>[1]monthlyConc!$W1032</f>
        <v>470</v>
      </c>
      <c r="BG129" s="1">
        <f>[1]monthlyConc!$X1032</f>
        <v>2035.1</v>
      </c>
      <c r="BH129" s="1">
        <f>[1]monthlyConc!$Y1032</f>
        <v>566.1</v>
      </c>
      <c r="BI129" s="1">
        <f>[1]monthlyConc!$Z1032</f>
        <v>594.70000000000005</v>
      </c>
      <c r="BJ129" s="1">
        <f>[1]monthlyConc!$AA1032</f>
        <v>685</v>
      </c>
      <c r="BK129" s="4">
        <v>647282.34002913802</v>
      </c>
      <c r="BL129" s="4">
        <v>284526.42116687301</v>
      </c>
      <c r="BM129" s="4">
        <v>323.292981579924</v>
      </c>
    </row>
    <row r="130" spans="1:65" x14ac:dyDescent="0.25">
      <c r="A130" s="3">
        <f>[1]monthlyFlow!B1033</f>
        <v>40451</v>
      </c>
      <c r="B130" s="1" t="s">
        <v>41</v>
      </c>
      <c r="C130" s="2">
        <f>[1]monthlyFlow!$C1033</f>
        <v>103350</v>
      </c>
      <c r="D130" s="2">
        <f>[1]monthlyFlow!$D1033</f>
        <v>141907</v>
      </c>
      <c r="E130" s="1">
        <f>[1]monthlyFlow!$H1033</f>
        <v>100875</v>
      </c>
      <c r="F130" s="1">
        <f>[1]monthlyFlow!$I1033</f>
        <v>6974</v>
      </c>
      <c r="G130" s="1">
        <f>[1]monthlyFlow!$J1033</f>
        <v>205765</v>
      </c>
      <c r="H130" s="1">
        <f>[1]monthlyFlow!$L1033</f>
        <v>58031</v>
      </c>
      <c r="I130" s="1">
        <f>[1]monthlyFlow!$M1033</f>
        <v>104608.71891000003</v>
      </c>
      <c r="J130" s="1">
        <f>[1]monthlyFlow!$N1033</f>
        <v>9088</v>
      </c>
      <c r="K130" s="1">
        <f>[1]monthlyFlow!$P1033</f>
        <v>4413</v>
      </c>
      <c r="L130" s="1">
        <f>[1]monthlyFlow!$Q1033</f>
        <v>12051</v>
      </c>
      <c r="M130" s="1">
        <f>[1]monthlyFlow!$R1033</f>
        <v>141189</v>
      </c>
      <c r="N130" s="1">
        <f>[1]monthlyFlow!$S1033</f>
        <v>554</v>
      </c>
      <c r="O130" s="2">
        <f>[1]monthlyFlow!$T1033</f>
        <v>44896</v>
      </c>
      <c r="P130" s="2">
        <f>[1]monthlyFlow!$U1033</f>
        <v>70470</v>
      </c>
      <c r="Q130" s="1">
        <f>[1]monthlyFlow!$V1033</f>
        <v>489507</v>
      </c>
      <c r="R130" s="1">
        <f>[1]monthlyFlow!$W1033</f>
        <v>533721</v>
      </c>
      <c r="S130" s="1">
        <f>[1]monthlyFlow!$X1033</f>
        <v>5968</v>
      </c>
      <c r="T130" s="1">
        <f>[1]monthlyFlow!$Y1033</f>
        <v>758312</v>
      </c>
      <c r="U130" s="1">
        <f>[1]monthlyFlow!$Z1033</f>
        <v>579289</v>
      </c>
      <c r="V130" s="1">
        <f>[1]monthlyFlow!$AA1033</f>
        <v>478175</v>
      </c>
      <c r="W130" s="2">
        <f>[1]monthlySaltMass!$C1033</f>
        <v>43688.161571861143</v>
      </c>
      <c r="X130" s="2">
        <f>[1]monthlySaltMass!$D1033</f>
        <v>104480.4047917579</v>
      </c>
      <c r="Y130" s="1">
        <f>[1]monthlySaltMass!$H1033</f>
        <v>90838.69144163531</v>
      </c>
      <c r="Z130" s="1">
        <f>[1]monthlySaltMass!$I1033</f>
        <v>9378.0123711980559</v>
      </c>
      <c r="AA130" s="1">
        <f>[1]monthlySaltMass!$J1033</f>
        <v>207143.10472268428</v>
      </c>
      <c r="AB130" s="1">
        <f>[1]monthlySaltMass!$L1033</f>
        <v>19741.489923055415</v>
      </c>
      <c r="AC130" s="1">
        <f>[1]monthlySaltMass!$M1033</f>
        <v>60858.051877242215</v>
      </c>
      <c r="AD130" s="1">
        <f>[1]monthlySaltMass!$N1033</f>
        <v>3700.8178638118898</v>
      </c>
      <c r="AE130" s="1">
        <f>[1]monthlySaltMass!$P1033</f>
        <v>4593.7612382088664</v>
      </c>
      <c r="AF130" s="1">
        <f>[1]monthlySaltMass!$Q1033</f>
        <v>8510.5494288780901</v>
      </c>
      <c r="AG130" s="1">
        <f>[1]monthlySaltMass!$R1033</f>
        <v>93163.054738485254</v>
      </c>
      <c r="AH130" s="1">
        <f>[1]monthlySaltMass!$S1033</f>
        <v>2464.9534116265036</v>
      </c>
      <c r="AI130" s="2">
        <f>[1]monthlySaltMass!$T1033</f>
        <v>9046.6631475692066</v>
      </c>
      <c r="AJ130" s="2">
        <f>[1]monthlySaltMass!$U1033</f>
        <v>47888.704657571659</v>
      </c>
      <c r="AK130" s="1">
        <f>[1]monthlySaltMass!$V1033</f>
        <v>267624.30126704526</v>
      </c>
      <c r="AL130" s="1">
        <f>[1]monthlySaltMass!$W1033</f>
        <v>360664.37493846042</v>
      </c>
      <c r="AM130" s="1">
        <f>[1]monthlySaltMass!$X1033</f>
        <v>17812.934672462718</v>
      </c>
      <c r="AN130" s="1">
        <f>[1]monthlySaltMass!$Y1033</f>
        <v>584606.38472411351</v>
      </c>
      <c r="AO130" s="1">
        <f>[1]monthlySaltMass!$Z1033</f>
        <v>458642.8617820022</v>
      </c>
      <c r="AP130" s="1">
        <f>[1]monthlySaltMass!$AA1033</f>
        <v>440092.4796076364</v>
      </c>
      <c r="AQ130" s="2">
        <f>[1]monthlyConc!$C1033</f>
        <v>310.89999999999998</v>
      </c>
      <c r="AR130" s="2">
        <f>[1]monthlyConc!$D1033</f>
        <v>541.5</v>
      </c>
      <c r="AS130" s="1">
        <f>[1]monthlyConc!$H1033</f>
        <v>662.3</v>
      </c>
      <c r="AT130" s="1">
        <f>[1]monthlyConc!$I1033</f>
        <v>989</v>
      </c>
      <c r="AU130" s="1">
        <f>[1]monthlyConc!$J1033</f>
        <v>740.4</v>
      </c>
      <c r="AV130" s="2">
        <f>[1]monthlyConc!$L1033</f>
        <v>250.2</v>
      </c>
      <c r="AW130" s="1">
        <f>[1]monthlyConc!$M1033</f>
        <v>427.87567360514572</v>
      </c>
      <c r="AX130" s="1">
        <f>[1]monthlyConc!$N1033</f>
        <v>299.5</v>
      </c>
      <c r="AY130" s="1">
        <f>[1]monthlyConc!$P1033</f>
        <v>765.6</v>
      </c>
      <c r="AZ130" s="1">
        <f>[1]monthlyConc!$Q1033</f>
        <v>519.4</v>
      </c>
      <c r="BA130" s="1">
        <f>[1]monthlyConc!$R1033</f>
        <v>485.3</v>
      </c>
      <c r="BB130" s="1">
        <f>[1]monthlyConc!$S1033</f>
        <v>3272.4</v>
      </c>
      <c r="BC130" s="2">
        <f>[1]monthlyConc!$T1033</f>
        <v>148.19999999999999</v>
      </c>
      <c r="BD130" s="2">
        <f>[1]monthlyConc!$U1033</f>
        <v>499.8</v>
      </c>
      <c r="BE130" s="1">
        <f>[1]monthlyConc!$V1033</f>
        <v>402.1</v>
      </c>
      <c r="BF130" s="1">
        <f>[1]monthlyConc!$W1033</f>
        <v>497</v>
      </c>
      <c r="BG130" s="1">
        <f>[1]monthlyConc!$X1033</f>
        <v>2195.1999999999998</v>
      </c>
      <c r="BH130" s="1">
        <f>[1]monthlyConc!$Y1033</f>
        <v>567</v>
      </c>
      <c r="BI130" s="1">
        <f>[1]monthlyConc!$Z1033</f>
        <v>582.29999999999995</v>
      </c>
      <c r="BJ130" s="1">
        <f>[1]monthlyConc!$AA1033</f>
        <v>676.9</v>
      </c>
      <c r="BK130" s="4">
        <v>439397.98219020199</v>
      </c>
      <c r="BL130" s="4">
        <v>-102029.96678712701</v>
      </c>
      <c r="BM130" s="4">
        <v>-170.78004378453099</v>
      </c>
    </row>
    <row r="131" spans="1:65" x14ac:dyDescent="0.25">
      <c r="A131" s="3">
        <f>[1]monthlyFlow!B1034</f>
        <v>40482</v>
      </c>
      <c r="B131" s="1" t="s">
        <v>41</v>
      </c>
      <c r="C131" s="2">
        <f>[1]monthlyFlow!$C1034</f>
        <v>97082</v>
      </c>
      <c r="D131" s="2">
        <f>[1]monthlyFlow!$D1034</f>
        <v>144812</v>
      </c>
      <c r="E131" s="1">
        <f>[1]monthlyFlow!$H1034</f>
        <v>116141</v>
      </c>
      <c r="F131" s="1">
        <f>[1]monthlyFlow!$I1034</f>
        <v>9763</v>
      </c>
      <c r="G131" s="1">
        <f>[1]monthlyFlow!$J1034</f>
        <v>257618</v>
      </c>
      <c r="H131" s="1">
        <f>[1]monthlyFlow!$L1034</f>
        <v>57204</v>
      </c>
      <c r="I131" s="1">
        <f>[1]monthlyFlow!$M1034</f>
        <v>74655.84573999999</v>
      </c>
      <c r="J131" s="1">
        <f>[1]monthlyFlow!$N1034</f>
        <v>18097</v>
      </c>
      <c r="K131" s="1">
        <f>[1]monthlyFlow!$P1034</f>
        <v>6309</v>
      </c>
      <c r="L131" s="1">
        <f>[1]monthlyFlow!$Q1034</f>
        <v>22330</v>
      </c>
      <c r="M131" s="1">
        <f>[1]monthlyFlow!$R1034</f>
        <v>156697</v>
      </c>
      <c r="N131" s="1">
        <f>[1]monthlyFlow!$S1034</f>
        <v>4504</v>
      </c>
      <c r="O131" s="2">
        <f>[1]monthlyFlow!$T1034</f>
        <v>36426</v>
      </c>
      <c r="P131" s="2">
        <f>[1]monthlyFlow!$U1034</f>
        <v>63733</v>
      </c>
      <c r="Q131" s="1">
        <f>[1]monthlyFlow!$V1034</f>
        <v>502416</v>
      </c>
      <c r="R131" s="1">
        <f>[1]monthlyFlow!$W1034</f>
        <v>543087</v>
      </c>
      <c r="S131" s="1">
        <f>[1]monthlyFlow!$X1034</f>
        <v>15772</v>
      </c>
      <c r="T131" s="1">
        <f>[1]monthlyFlow!$Y1034</f>
        <v>637794</v>
      </c>
      <c r="U131" s="1">
        <f>[1]monthlyFlow!$Z1034</f>
        <v>475369</v>
      </c>
      <c r="V131" s="1">
        <f>[1]monthlyFlow!$AA1034</f>
        <v>475369</v>
      </c>
      <c r="W131" s="2">
        <f>[1]monthlySaltMass!$C1034</f>
        <v>37857.369015221688</v>
      </c>
      <c r="X131" s="2">
        <f>[1]monthlySaltMass!$D1034</f>
        <v>114711.66900144429</v>
      </c>
      <c r="Y131" s="1">
        <f>[1]monthlySaltMass!$H1034</f>
        <v>107144.03057435172</v>
      </c>
      <c r="Z131" s="1">
        <f>[1]monthlySaltMass!$I1034</f>
        <v>10886.359398911894</v>
      </c>
      <c r="AA131" s="1">
        <f>[1]monthlySaltMass!$J1034</f>
        <v>270447.09660648153</v>
      </c>
      <c r="AB131" s="1">
        <f>[1]monthlySaltMass!$L1034</f>
        <v>22983.515068975681</v>
      </c>
      <c r="AC131" s="1">
        <f>[1]monthlySaltMass!$M1034</f>
        <v>45635.290524375167</v>
      </c>
      <c r="AD131" s="1">
        <f>[1]monthlySaltMass!$N1034</f>
        <v>6978.2316073907323</v>
      </c>
      <c r="AE131" s="1">
        <f>[1]monthlySaltMass!$P1034</f>
        <v>8109.7728873595515</v>
      </c>
      <c r="AF131" s="1">
        <f>[1]monthlySaltMass!$Q1034</f>
        <v>12596.930247875604</v>
      </c>
      <c r="AG131" s="1">
        <f>[1]monthlySaltMass!$R1034</f>
        <v>92018.776097778682</v>
      </c>
      <c r="AH131" s="1">
        <f>[1]monthlySaltMass!$S1034</f>
        <v>7510.4003881607896</v>
      </c>
      <c r="AI131" s="2">
        <f>[1]monthlySaltMass!$T1034</f>
        <v>7419.1792393794331</v>
      </c>
      <c r="AJ131" s="2">
        <f>[1]monthlySaltMass!$U1034</f>
        <v>43015.869042105835</v>
      </c>
      <c r="AK131" s="1">
        <f>[1]monthlySaltMass!$V1034</f>
        <v>287183.005032746</v>
      </c>
      <c r="AL131" s="1">
        <f>[1]monthlySaltMass!$W1034</f>
        <v>377331.33655316371</v>
      </c>
      <c r="AM131" s="1">
        <f>[1]monthlySaltMass!$X1034</f>
        <v>31124.79171335548</v>
      </c>
      <c r="AN131" s="1">
        <f>[1]monthlySaltMass!$Y1034</f>
        <v>497158.57871788542</v>
      </c>
      <c r="AO131" s="1">
        <f>[1]monthlySaltMass!$Z1034</f>
        <v>382118.31055534736</v>
      </c>
      <c r="AP131" s="1">
        <f>[1]monthlySaltMass!$AA1034</f>
        <v>447269.74104245665</v>
      </c>
      <c r="AQ131" s="2">
        <f>[1]monthlyConc!$C1034</f>
        <v>286.8</v>
      </c>
      <c r="AR131" s="2">
        <f>[1]monthlyConc!$D1034</f>
        <v>582.6</v>
      </c>
      <c r="AS131" s="1">
        <f>[1]monthlyConc!$H1034</f>
        <v>678.5</v>
      </c>
      <c r="AT131" s="1">
        <f>[1]monthlyConc!$I1034</f>
        <v>820.1</v>
      </c>
      <c r="AU131" s="1">
        <f>[1]monthlyConc!$J1034</f>
        <v>772.1</v>
      </c>
      <c r="AV131" s="2">
        <f>[1]monthlyConc!$L1034</f>
        <v>295.5</v>
      </c>
      <c r="AW131" s="1">
        <f>[1]monthlyConc!$M1034</f>
        <v>449.57736056144876</v>
      </c>
      <c r="AX131" s="1">
        <f>[1]monthlyConc!$N1034</f>
        <v>283.60000000000002</v>
      </c>
      <c r="AY131" s="1">
        <f>[1]monthlyConc!$P1034</f>
        <v>945.4</v>
      </c>
      <c r="AZ131" s="1">
        <f>[1]monthlyConc!$Q1034</f>
        <v>414.9</v>
      </c>
      <c r="BA131" s="1">
        <f>[1]monthlyConc!$R1034</f>
        <v>431.9</v>
      </c>
      <c r="BB131" s="1">
        <f>[1]monthlyConc!$S1034</f>
        <v>1226.4000000000001</v>
      </c>
      <c r="BC131" s="2">
        <f>[1]monthlyConc!$T1034</f>
        <v>149.80000000000001</v>
      </c>
      <c r="BD131" s="2">
        <f>[1]monthlyConc!$U1034</f>
        <v>496.4</v>
      </c>
      <c r="BE131" s="1">
        <f>[1]monthlyConc!$V1034</f>
        <v>420.4</v>
      </c>
      <c r="BF131" s="1">
        <f>[1]monthlyConc!$W1034</f>
        <v>511</v>
      </c>
      <c r="BG131" s="1">
        <f>[1]monthlyConc!$X1034</f>
        <v>1451.4</v>
      </c>
      <c r="BH131" s="1">
        <f>[1]monthlyConc!$Y1034</f>
        <v>573.29999999999995</v>
      </c>
      <c r="BI131" s="1">
        <f>[1]monthlyConc!$Z1034</f>
        <v>591.20000000000005</v>
      </c>
      <c r="BJ131" s="1">
        <f>[1]monthlyConc!$AA1034</f>
        <v>692</v>
      </c>
      <c r="BK131" s="4">
        <v>594193.09774005099</v>
      </c>
      <c r="BL131" s="4">
        <v>708851.93672981905</v>
      </c>
      <c r="BM131" s="4">
        <v>877.39541610142999</v>
      </c>
    </row>
    <row r="132" spans="1:65" x14ac:dyDescent="0.25">
      <c r="A132" s="3">
        <f>[1]monthlyFlow!B1035</f>
        <v>40512</v>
      </c>
      <c r="B132" s="1" t="s">
        <v>41</v>
      </c>
      <c r="C132" s="2">
        <f>[1]monthlyFlow!$C1035</f>
        <v>63125</v>
      </c>
      <c r="D132" s="2">
        <f>[1]monthlyFlow!$D1035</f>
        <v>115779</v>
      </c>
      <c r="E132" s="1">
        <f>[1]monthlyFlow!$H1035</f>
        <v>87400</v>
      </c>
      <c r="F132" s="1">
        <f>[1]monthlyFlow!$I1035</f>
        <v>9158</v>
      </c>
      <c r="G132" s="1">
        <f>[1]monthlyFlow!$J1035</f>
        <v>210610</v>
      </c>
      <c r="H132" s="1">
        <f>[1]monthlyFlow!$L1035</f>
        <v>52631</v>
      </c>
      <c r="I132" s="1">
        <f>[1]monthlyFlow!$M1035</f>
        <v>60379.802840000004</v>
      </c>
      <c r="J132" s="1">
        <f>[1]monthlyFlow!$N1035</f>
        <v>24769</v>
      </c>
      <c r="K132" s="1">
        <f>[1]monthlyFlow!$P1035</f>
        <v>9575</v>
      </c>
      <c r="L132" s="1">
        <f>[1]monthlyFlow!$Q1035</f>
        <v>24652</v>
      </c>
      <c r="M132" s="1">
        <f>[1]monthlyFlow!$R1035</f>
        <v>159129</v>
      </c>
      <c r="N132" s="1">
        <f>[1]monthlyFlow!$S1035</f>
        <v>1219</v>
      </c>
      <c r="O132" s="2">
        <f>[1]monthlyFlow!$T1035</f>
        <v>28828</v>
      </c>
      <c r="P132" s="2">
        <f>[1]monthlyFlow!$U1035</f>
        <v>48028</v>
      </c>
      <c r="Q132" s="1">
        <f>[1]monthlyFlow!$V1035</f>
        <v>826543</v>
      </c>
      <c r="R132" s="1">
        <f>[1]monthlyFlow!$W1035</f>
        <v>840643</v>
      </c>
      <c r="S132" s="1">
        <f>[1]monthlyFlow!$X1035</f>
        <v>12992</v>
      </c>
      <c r="T132" s="1">
        <f>[1]monthlyFlow!$Y1035</f>
        <v>800342</v>
      </c>
      <c r="U132" s="1">
        <f>[1]monthlyFlow!$Z1035</f>
        <v>433909</v>
      </c>
      <c r="V132" s="1">
        <f>[1]monthlyFlow!$AA1035</f>
        <v>433909</v>
      </c>
      <c r="W132" s="2">
        <f>[1]monthlySaltMass!$C1035</f>
        <v>36314.241976811929</v>
      </c>
      <c r="X132" s="2">
        <f>[1]monthlySaltMass!$D1035</f>
        <v>106573.9419038132</v>
      </c>
      <c r="Y132" s="1">
        <f>[1]monthlySaltMass!$H1035</f>
        <v>87367.41732467532</v>
      </c>
      <c r="Z132" s="1">
        <f>[1]monthlySaltMass!$I1035</f>
        <v>9752.2737740296961</v>
      </c>
      <c r="AA132" s="1">
        <f>[1]monthlySaltMass!$J1035</f>
        <v>226538.97925176448</v>
      </c>
      <c r="AB132" s="1">
        <f>[1]monthlySaltMass!$L1035</f>
        <v>21368.005748319778</v>
      </c>
      <c r="AC132" s="1">
        <f>[1]monthlySaltMass!$M1035</f>
        <v>37714.186729322937</v>
      </c>
      <c r="AD132" s="1">
        <f>[1]monthlySaltMass!$N1035</f>
        <v>9193.9827983444302</v>
      </c>
      <c r="AE132" s="1">
        <f>[1]monthlySaltMass!$P1035</f>
        <v>9463.3743068467102</v>
      </c>
      <c r="AF132" s="1">
        <f>[1]monthlySaltMass!$Q1035</f>
        <v>13544.830547827996</v>
      </c>
      <c r="AG132" s="1">
        <f>[1]monthlySaltMass!$R1035</f>
        <v>92170.405757072556</v>
      </c>
      <c r="AH132" s="1">
        <f>[1]monthlySaltMass!$S1035</f>
        <v>3989.7753887770582</v>
      </c>
      <c r="AI132" s="2">
        <f>[1]monthlySaltMass!$T1035</f>
        <v>5887.3114676790274</v>
      </c>
      <c r="AJ132" s="2">
        <f>[1]monthlySaltMass!$U1035</f>
        <v>30894.417889781747</v>
      </c>
      <c r="AK132" s="1">
        <f>[1]monthlySaltMass!$V1035</f>
        <v>477962.03504651529</v>
      </c>
      <c r="AL132" s="1">
        <f>[1]monthlySaltMass!$W1035</f>
        <v>547494.3995872495</v>
      </c>
      <c r="AM132" s="1">
        <f>[1]monthlySaltMass!$X1035</f>
        <v>28134.717490976018</v>
      </c>
      <c r="AN132" s="1">
        <f>[1]monthlySaltMass!$Y1035</f>
        <v>627564.15002728952</v>
      </c>
      <c r="AO132" s="1">
        <f>[1]monthlySaltMass!$Z1035</f>
        <v>349027.29401633097</v>
      </c>
      <c r="AP132" s="1">
        <f>[1]monthlySaltMass!$AA1035</f>
        <v>411210.31766291865</v>
      </c>
      <c r="AQ132" s="2">
        <f>[1]monthlyConc!$C1035</f>
        <v>423.1</v>
      </c>
      <c r="AR132" s="2">
        <f>[1]monthlyConc!$D1035</f>
        <v>677</v>
      </c>
      <c r="AS132" s="1">
        <f>[1]monthlyConc!$H1035</f>
        <v>735.2</v>
      </c>
      <c r="AT132" s="1">
        <f>[1]monthlyConc!$I1035</f>
        <v>783.2</v>
      </c>
      <c r="AU132" s="1">
        <f>[1]monthlyConc!$J1035</f>
        <v>791.1</v>
      </c>
      <c r="AV132" s="2">
        <f>[1]monthlyConc!$L1035</f>
        <v>298.60000000000002</v>
      </c>
      <c r="AW132" s="1">
        <f>[1]monthlyConc!$M1035</f>
        <v>459.38889198694994</v>
      </c>
      <c r="AX132" s="1">
        <f>[1]monthlyConc!$N1035</f>
        <v>273</v>
      </c>
      <c r="AY132" s="1">
        <f>[1]monthlyConc!$P1035</f>
        <v>726.9</v>
      </c>
      <c r="AZ132" s="1">
        <f>[1]monthlyConc!$Q1035</f>
        <v>404.1</v>
      </c>
      <c r="BA132" s="1">
        <f>[1]monthlyConc!$R1035</f>
        <v>426</v>
      </c>
      <c r="BB132" s="1">
        <f>[1]monthlyConc!$S1035</f>
        <v>2407.1999999999998</v>
      </c>
      <c r="BC132" s="2">
        <f>[1]monthlyConc!$T1035</f>
        <v>150.19999999999999</v>
      </c>
      <c r="BD132" s="2">
        <f>[1]monthlyConc!$U1035</f>
        <v>473.1</v>
      </c>
      <c r="BE132" s="1">
        <f>[1]monthlyConc!$V1035</f>
        <v>425.3</v>
      </c>
      <c r="BF132" s="1">
        <f>[1]monthlyConc!$W1035</f>
        <v>479</v>
      </c>
      <c r="BG132" s="1">
        <f>[1]monthlyConc!$X1035</f>
        <v>1592.7</v>
      </c>
      <c r="BH132" s="1">
        <f>[1]monthlyConc!$Y1035</f>
        <v>576.70000000000005</v>
      </c>
      <c r="BI132" s="1">
        <f>[1]monthlyConc!$Z1035</f>
        <v>591.6</v>
      </c>
      <c r="BJ132" s="1">
        <f>[1]monthlyConc!$AA1035</f>
        <v>697</v>
      </c>
      <c r="BK132" s="4">
        <v>410753.33092677698</v>
      </c>
      <c r="BL132" s="4">
        <v>313696.63458913902</v>
      </c>
      <c r="BM132" s="4">
        <v>561.68936243469102</v>
      </c>
    </row>
    <row r="133" spans="1:65" x14ac:dyDescent="0.25">
      <c r="A133" s="3">
        <f>[1]monthlyFlow!B1036</f>
        <v>40543</v>
      </c>
      <c r="B133" s="1" t="s">
        <v>41</v>
      </c>
      <c r="C133" s="2">
        <f>[1]monthlyFlow!$C1036</f>
        <v>60564</v>
      </c>
      <c r="D133" s="2">
        <f>[1]monthlyFlow!$D1036</f>
        <v>112963</v>
      </c>
      <c r="E133" s="1">
        <f>[1]monthlyFlow!$H1036</f>
        <v>79991</v>
      </c>
      <c r="F133" s="1">
        <f>[1]monthlyFlow!$I1036</f>
        <v>10640</v>
      </c>
      <c r="G133" s="1">
        <f>[1]monthlyFlow!$J1036</f>
        <v>200934</v>
      </c>
      <c r="H133" s="1">
        <f>[1]monthlyFlow!$L1036</f>
        <v>58334</v>
      </c>
      <c r="I133" s="1">
        <f>[1]monthlyFlow!$M1036</f>
        <v>65180.289375</v>
      </c>
      <c r="J133" s="1">
        <f>[1]monthlyFlow!$N1036</f>
        <v>21069</v>
      </c>
      <c r="K133" s="1">
        <f>[1]monthlyFlow!$P1036</f>
        <v>7865</v>
      </c>
      <c r="L133" s="1">
        <f>[1]monthlyFlow!$Q1036</f>
        <v>24675</v>
      </c>
      <c r="M133" s="1">
        <f>[1]monthlyFlow!$R1036</f>
        <v>178148</v>
      </c>
      <c r="N133" s="1">
        <f>[1]monthlyFlow!$S1036</f>
        <v>2308</v>
      </c>
      <c r="O133" s="2">
        <f>[1]monthlyFlow!$T1036</f>
        <v>30042</v>
      </c>
      <c r="P133" s="2">
        <f>[1]monthlyFlow!$U1036</f>
        <v>51001</v>
      </c>
      <c r="Q133" s="1">
        <f>[1]monthlyFlow!$V1036</f>
        <v>865211</v>
      </c>
      <c r="R133" s="1">
        <f>[1]monthlyFlow!$W1036</f>
        <v>899046</v>
      </c>
      <c r="S133" s="1">
        <f>[1]monthlyFlow!$X1036</f>
        <v>130461</v>
      </c>
      <c r="T133" s="1">
        <f>[1]monthlyFlow!$Y1036</f>
        <v>660148</v>
      </c>
      <c r="U133" s="1">
        <f>[1]monthlyFlow!$Z1036</f>
        <v>287572</v>
      </c>
      <c r="V133" s="1">
        <f>[1]monthlyFlow!$AA1036</f>
        <v>287572</v>
      </c>
      <c r="W133" s="2">
        <f>[1]monthlySaltMass!$C1036</f>
        <v>35178.584576842964</v>
      </c>
      <c r="X133" s="2">
        <f>[1]monthlySaltMass!$D1036</f>
        <v>104258.29488842626</v>
      </c>
      <c r="Y133" s="1">
        <f>[1]monthlySaltMass!$H1036</f>
        <v>73315.874633981235</v>
      </c>
      <c r="Z133" s="1">
        <f>[1]monthlySaltMass!$I1036</f>
        <v>11420.137073678639</v>
      </c>
      <c r="AA133" s="1">
        <f>[1]monthlySaltMass!$J1036</f>
        <v>237331.73713282548</v>
      </c>
      <c r="AB133" s="1">
        <f>[1]monthlySaltMass!$L1036</f>
        <v>23342.350505484308</v>
      </c>
      <c r="AC133" s="1">
        <f>[1]monthlySaltMass!$M1036</f>
        <v>40428.076864345952</v>
      </c>
      <c r="AD133" s="1">
        <f>[1]monthlySaltMass!$N1036</f>
        <v>9149.7957953342393</v>
      </c>
      <c r="AE133" s="1">
        <f>[1]monthlySaltMass!$P1036</f>
        <v>8064.1803965403733</v>
      </c>
      <c r="AF133" s="1">
        <f>[1]monthlySaltMass!$Q1036</f>
        <v>13658.117053006925</v>
      </c>
      <c r="AG133" s="1">
        <f>[1]monthlySaltMass!$R1036</f>
        <v>101297.22453926555</v>
      </c>
      <c r="AH133" s="1">
        <f>[1]monthlySaltMass!$S1036</f>
        <v>5960.2151822312135</v>
      </c>
      <c r="AI133" s="2">
        <f>[1]monthlySaltMass!$T1036</f>
        <v>6135.2369610105916</v>
      </c>
      <c r="AJ133" s="2">
        <f>[1]monthlySaltMass!$U1036</f>
        <v>34103.565199181176</v>
      </c>
      <c r="AK133" s="1">
        <f>[1]monthlySaltMass!$V1036</f>
        <v>501028.2790559358</v>
      </c>
      <c r="AL133" s="1">
        <f>[1]monthlySaltMass!$W1036</f>
        <v>583086.32865183672</v>
      </c>
      <c r="AM133" s="1">
        <f>[1]monthlySaltMass!$X1036</f>
        <v>75618.594751046447</v>
      </c>
      <c r="AN133" s="1">
        <f>[1]monthlySaltMass!$Y1036</f>
        <v>515211.76410716178</v>
      </c>
      <c r="AO133" s="1">
        <f>[1]monthlySaltMass!$Z1036</f>
        <v>230847.67949878293</v>
      </c>
      <c r="AP133" s="1">
        <f>[1]monthlySaltMass!$AA1036</f>
        <v>287386.59287196049</v>
      </c>
      <c r="AQ133" s="2">
        <f>[1]monthlyConc!$C1036</f>
        <v>427.2</v>
      </c>
      <c r="AR133" s="2">
        <f>[1]monthlyConc!$D1036</f>
        <v>678.8</v>
      </c>
      <c r="AS133" s="1">
        <f>[1]monthlyConc!$H1036</f>
        <v>674.1</v>
      </c>
      <c r="AT133" s="1">
        <f>[1]monthlyConc!$I1036</f>
        <v>789.4</v>
      </c>
      <c r="AU133" s="1">
        <f>[1]monthlyConc!$J1036</f>
        <v>868.7</v>
      </c>
      <c r="AV133" s="2">
        <f>[1]monthlyConc!$L1036</f>
        <v>294.3</v>
      </c>
      <c r="AW133" s="1">
        <f>[1]monthlyConc!$M1036</f>
        <v>456.17788972366543</v>
      </c>
      <c r="AX133" s="1">
        <f>[1]monthlyConc!$N1036</f>
        <v>319.39999999999998</v>
      </c>
      <c r="AY133" s="1">
        <f>[1]monthlyConc!$P1036</f>
        <v>754.1</v>
      </c>
      <c r="AZ133" s="1">
        <f>[1]monthlyConc!$Q1036</f>
        <v>407.1</v>
      </c>
      <c r="BA133" s="1">
        <f>[1]monthlyConc!$R1036</f>
        <v>418.2</v>
      </c>
      <c r="BB133" s="1">
        <f>[1]monthlyConc!$S1036</f>
        <v>1899.3</v>
      </c>
      <c r="BC133" s="2">
        <f>[1]monthlyConc!$T1036</f>
        <v>150.19999999999999</v>
      </c>
      <c r="BD133" s="2">
        <f>[1]monthlyConc!$U1036</f>
        <v>491.8</v>
      </c>
      <c r="BE133" s="1">
        <f>[1]monthlyConc!$V1036</f>
        <v>425.9</v>
      </c>
      <c r="BF133" s="1">
        <f>[1]monthlyConc!$W1036</f>
        <v>477</v>
      </c>
      <c r="BG133" s="1">
        <f>[1]monthlyConc!$X1036</f>
        <v>426.3</v>
      </c>
      <c r="BH133" s="1">
        <f>[1]monthlyConc!$Y1036</f>
        <v>574</v>
      </c>
      <c r="BI133" s="1">
        <f>[1]monthlyConc!$Z1036</f>
        <v>590.4</v>
      </c>
      <c r="BJ133" s="1">
        <f>[1]monthlyConc!$AA1036</f>
        <v>735</v>
      </c>
      <c r="BK133" s="4">
        <v>451317.684852948</v>
      </c>
      <c r="BL133" s="4">
        <v>251538.77319570701</v>
      </c>
      <c r="BM133" s="4">
        <v>409.91142236252398</v>
      </c>
    </row>
    <row r="134" spans="1:65" x14ac:dyDescent="0.25">
      <c r="A134" s="3">
        <f>[1]monthlyFlow!B1037</f>
        <v>40574</v>
      </c>
      <c r="B134" s="1" t="s">
        <v>41</v>
      </c>
      <c r="C134" s="2">
        <f>[1]monthlyFlow!$C1037</f>
        <v>52929</v>
      </c>
      <c r="D134" s="2">
        <f>[1]monthlyFlow!$D1037</f>
        <v>95459</v>
      </c>
      <c r="E134" s="1">
        <f>[1]monthlyFlow!$H1037</f>
        <v>69933</v>
      </c>
      <c r="F134" s="1">
        <f>[1]monthlyFlow!$I1037</f>
        <v>8956</v>
      </c>
      <c r="G134" s="1">
        <f>[1]monthlyFlow!$J1037</f>
        <v>160762</v>
      </c>
      <c r="H134" s="1">
        <f>[1]monthlyFlow!$L1037</f>
        <v>55895</v>
      </c>
      <c r="I134" s="1">
        <f>[1]monthlyFlow!$M1037</f>
        <v>65037.29886000001</v>
      </c>
      <c r="J134" s="1">
        <f>[1]monthlyFlow!$N1037</f>
        <v>21689</v>
      </c>
      <c r="K134" s="1">
        <f>[1]monthlyFlow!$P1037</f>
        <v>13404</v>
      </c>
      <c r="L134" s="1">
        <f>[1]monthlyFlow!$Q1037</f>
        <v>25087</v>
      </c>
      <c r="M134" s="1">
        <f>[1]monthlyFlow!$R1037</f>
        <v>155492</v>
      </c>
      <c r="N134" s="1">
        <f>[1]monthlyFlow!$S1037</f>
        <v>1166</v>
      </c>
      <c r="O134" s="2">
        <f>[1]monthlyFlow!$T1037</f>
        <v>30721</v>
      </c>
      <c r="P134" s="2">
        <f>[1]monthlyFlow!$U1037</f>
        <v>49446</v>
      </c>
      <c r="Q134" s="1">
        <f>[1]monthlyFlow!$V1037</f>
        <v>1011560</v>
      </c>
      <c r="R134" s="1">
        <f>[1]monthlyFlow!$W1037</f>
        <v>1036542</v>
      </c>
      <c r="S134" s="1">
        <f>[1]monthlyFlow!$X1037</f>
        <v>17037</v>
      </c>
      <c r="T134" s="1">
        <f>[1]monthlyFlow!$Y1037</f>
        <v>539671</v>
      </c>
      <c r="U134" s="1">
        <f>[1]monthlyFlow!$Z1037</f>
        <v>387185</v>
      </c>
      <c r="V134" s="1">
        <f>[1]monthlyFlow!$AA1037</f>
        <v>340090.90999999992</v>
      </c>
      <c r="W134" s="2">
        <f>[1]monthlySaltMass!$C1037</f>
        <v>34342.087507266151</v>
      </c>
      <c r="X134" s="2">
        <f>[1]monthlySaltMass!$D1037</f>
        <v>93450.567617230976</v>
      </c>
      <c r="Y134" s="1">
        <f>[1]monthlySaltMass!$H1037</f>
        <v>56366.740368759565</v>
      </c>
      <c r="Z134" s="1">
        <f>[1]monthlySaltMass!$I1037</f>
        <v>10555.177822227855</v>
      </c>
      <c r="AA134" s="1">
        <f>[1]monthlySaltMass!$J1037</f>
        <v>181948.31530241811</v>
      </c>
      <c r="AB134" s="1">
        <f>[1]monthlySaltMass!$L1037</f>
        <v>22563.980969010336</v>
      </c>
      <c r="AC134" s="1">
        <f>[1]monthlySaltMass!$M1037</f>
        <v>40353.437098396695</v>
      </c>
      <c r="AD134" s="1">
        <f>[1]monthlySaltMass!$N1037</f>
        <v>10858.151066872442</v>
      </c>
      <c r="AE134" s="1">
        <f>[1]monthlySaltMass!$P1037</f>
        <v>9230.9507852251409</v>
      </c>
      <c r="AF134" s="1">
        <f>[1]monthlySaltMass!$Q1037</f>
        <v>13787.248573887538</v>
      </c>
      <c r="AG134" s="1">
        <f>[1]monthlySaltMass!$R1037</f>
        <v>90972.883915135288</v>
      </c>
      <c r="AH134" s="1">
        <f>[1]monthlySaltMass!$S1037</f>
        <v>3881.1485984768988</v>
      </c>
      <c r="AI134" s="2">
        <f>[1]monthlySaltMass!$T1037</f>
        <v>6273.9036908064172</v>
      </c>
      <c r="AJ134" s="2">
        <f>[1]monthlySaltMass!$U1037</f>
        <v>33305.789543087049</v>
      </c>
      <c r="AK134" s="1">
        <f>[1]monthlySaltMass!$V1037</f>
        <v>578074.22343021398</v>
      </c>
      <c r="AL134" s="1">
        <f>[1]monthlySaltMass!$W1037</f>
        <v>652529.9679845568</v>
      </c>
      <c r="AM134" s="1">
        <f>[1]monthlySaltMass!$X1037</f>
        <v>33370.990743913862</v>
      </c>
      <c r="AN134" s="1">
        <f>[1]monthlySaltMass!$Y1037</f>
        <v>425881.77130313421</v>
      </c>
      <c r="AO134" s="1">
        <f>[1]monthlySaltMass!$Z1037</f>
        <v>310969.69050869113</v>
      </c>
      <c r="AP134" s="1">
        <f>[1]monthlySaltMass!$AA1037</f>
        <v>330161.02385442198</v>
      </c>
      <c r="AQ134" s="2">
        <f>[1]monthlyConc!$C1037</f>
        <v>477.2</v>
      </c>
      <c r="AR134" s="2">
        <f>[1]monthlyConc!$D1037</f>
        <v>720</v>
      </c>
      <c r="AS134" s="1">
        <f>[1]monthlyConc!$H1037</f>
        <v>592.79999999999995</v>
      </c>
      <c r="AT134" s="1">
        <f>[1]monthlyConc!$I1037</f>
        <v>866.8</v>
      </c>
      <c r="AU134" s="1">
        <f>[1]monthlyConc!$J1037</f>
        <v>832.4</v>
      </c>
      <c r="AV134" s="2">
        <f>[1]monthlyConc!$L1037</f>
        <v>296.89999999999998</v>
      </c>
      <c r="AW134" s="1">
        <f>[1]monthlyConc!$M1037</f>
        <v>456.3367753259119</v>
      </c>
      <c r="AX134" s="1">
        <f>[1]monthlyConc!$N1037</f>
        <v>368.2</v>
      </c>
      <c r="AY134" s="1">
        <f>[1]monthlyConc!$P1037</f>
        <v>506.5</v>
      </c>
      <c r="AZ134" s="1">
        <f>[1]monthlyConc!$Q1037</f>
        <v>404.2</v>
      </c>
      <c r="BA134" s="1">
        <f>[1]monthlyConc!$R1037</f>
        <v>430.3</v>
      </c>
      <c r="BB134" s="1">
        <f>[1]monthlyConc!$S1037</f>
        <v>2448.1</v>
      </c>
      <c r="BC134" s="2">
        <f>[1]monthlyConc!$T1037</f>
        <v>150.19999999999999</v>
      </c>
      <c r="BD134" s="2">
        <f>[1]monthlyConc!$U1037</f>
        <v>495.4</v>
      </c>
      <c r="BE134" s="1">
        <f>[1]monthlyConc!$V1037</f>
        <v>420.3</v>
      </c>
      <c r="BF134" s="1">
        <f>[1]monthlyConc!$W1037</f>
        <v>463</v>
      </c>
      <c r="BG134" s="1">
        <f>[1]monthlyConc!$X1037</f>
        <v>1440.6</v>
      </c>
      <c r="BH134" s="1">
        <f>[1]monthlyConc!$Y1037</f>
        <v>580.4</v>
      </c>
      <c r="BI134" s="1">
        <f>[1]monthlyConc!$Z1037</f>
        <v>590.70000000000005</v>
      </c>
      <c r="BJ134" s="1">
        <f>[1]monthlyConc!$AA1037</f>
        <v>714</v>
      </c>
      <c r="BK134" s="4">
        <v>336782.08848450897</v>
      </c>
      <c r="BL134" s="4">
        <v>69373.074665843698</v>
      </c>
      <c r="BM134" s="4">
        <v>151.49886907371001</v>
      </c>
    </row>
    <row r="135" spans="1:65" x14ac:dyDescent="0.25">
      <c r="A135" s="3">
        <f>[1]monthlyFlow!B1038</f>
        <v>40602</v>
      </c>
      <c r="B135" s="1" t="s">
        <v>41</v>
      </c>
      <c r="C135" s="2">
        <f>[1]monthlyFlow!$C1038</f>
        <v>48729</v>
      </c>
      <c r="D135" s="2">
        <f>[1]monthlyFlow!$D1038</f>
        <v>84045</v>
      </c>
      <c r="E135" s="1">
        <f>[1]monthlyFlow!$H1038</f>
        <v>78645</v>
      </c>
      <c r="F135" s="1">
        <f>[1]monthlyFlow!$I1038</f>
        <v>9580</v>
      </c>
      <c r="G135" s="1">
        <f>[1]monthlyFlow!$J1038</f>
        <v>129068</v>
      </c>
      <c r="H135" s="1">
        <f>[1]monthlyFlow!$L1038</f>
        <v>51035</v>
      </c>
      <c r="I135" s="1">
        <f>[1]monthlyFlow!$M1038</f>
        <v>64171.699459999982</v>
      </c>
      <c r="J135" s="1">
        <f>[1]monthlyFlow!$N1038</f>
        <v>18861</v>
      </c>
      <c r="K135" s="1">
        <f>[1]monthlyFlow!$P1038</f>
        <v>24338</v>
      </c>
      <c r="L135" s="1">
        <f>[1]monthlyFlow!$Q1038</f>
        <v>26638</v>
      </c>
      <c r="M135" s="1">
        <f>[1]monthlyFlow!$R1038</f>
        <v>128201</v>
      </c>
      <c r="N135" s="1">
        <f>[1]monthlyFlow!$S1038</f>
        <v>1599</v>
      </c>
      <c r="O135" s="2">
        <f>[1]monthlyFlow!$T1038</f>
        <v>27784</v>
      </c>
      <c r="P135" s="2">
        <f>[1]monthlyFlow!$U1038</f>
        <v>44899</v>
      </c>
      <c r="Q135" s="1">
        <f>[1]monthlyFlow!$V1038</f>
        <v>975524</v>
      </c>
      <c r="R135" s="1">
        <f>[1]monthlyFlow!$W1038</f>
        <v>1009377</v>
      </c>
      <c r="S135" s="1">
        <f>[1]monthlyFlow!$X1038</f>
        <v>10878</v>
      </c>
      <c r="T135" s="1">
        <f>[1]monthlyFlow!$Y1038</f>
        <v>634462</v>
      </c>
      <c r="U135" s="1">
        <f>[1]monthlyFlow!$Z1038</f>
        <v>406620</v>
      </c>
      <c r="V135" s="1">
        <f>[1]monthlyFlow!$AA1038</f>
        <v>380970.84500000009</v>
      </c>
      <c r="W135" s="2">
        <f>[1]monthlySaltMass!$C1038</f>
        <v>30126.246127966744</v>
      </c>
      <c r="X135" s="2">
        <f>[1]monthlySaltMass!$D1038</f>
        <v>78928.509975312205</v>
      </c>
      <c r="Y135" s="1">
        <f>[1]monthlySaltMass!$H1038</f>
        <v>53101.941343952356</v>
      </c>
      <c r="Z135" s="1">
        <f>[1]monthlySaltMass!$I1038</f>
        <v>12178.94548849103</v>
      </c>
      <c r="AA135" s="1">
        <f>[1]monthlySaltMass!$J1038</f>
        <v>125948.81719141413</v>
      </c>
      <c r="AB135" s="1">
        <f>[1]monthlySaltMass!$L1038</f>
        <v>20560.436818508133</v>
      </c>
      <c r="AC135" s="1">
        <f>[1]monthlySaltMass!$M1038</f>
        <v>39289.96208854927</v>
      </c>
      <c r="AD135" s="1">
        <f>[1]monthlySaltMass!$N1038</f>
        <v>9760.3651525256719</v>
      </c>
      <c r="AE135" s="1">
        <f>[1]monthlySaltMass!$P1038</f>
        <v>16092.433495344858</v>
      </c>
      <c r="AF135" s="1">
        <f>[1]monthlySaltMass!$Q1038</f>
        <v>14110.848511245176</v>
      </c>
      <c r="AG135" s="1">
        <f>[1]monthlySaltMass!$R1038</f>
        <v>77115.041700979651</v>
      </c>
      <c r="AH135" s="1">
        <f>[1]monthlySaltMass!$S1038</f>
        <v>4575.4094044038347</v>
      </c>
      <c r="AI135" s="2">
        <f>[1]monthlySaltMass!$T1038</f>
        <v>5674.1037122933985</v>
      </c>
      <c r="AJ135" s="2">
        <f>[1]monthlySaltMass!$U1038</f>
        <v>32037.827703256091</v>
      </c>
      <c r="AK135" s="1">
        <f>[1]monthlySaltMass!$V1038</f>
        <v>582947.44682271674</v>
      </c>
      <c r="AL135" s="1">
        <f>[1]monthlySaltMass!$W1038</f>
        <v>662877.2312351471</v>
      </c>
      <c r="AM135" s="1">
        <f>[1]monthlySaltMass!$X1038</f>
        <v>24632.028675186222</v>
      </c>
      <c r="AN135" s="1">
        <f>[1]monthlySaltMass!$Y1038</f>
        <v>504395.58487377415</v>
      </c>
      <c r="AO135" s="1">
        <f>[1]monthlySaltMass!$Z1038</f>
        <v>326910.73473387293</v>
      </c>
      <c r="AP135" s="1">
        <f>[1]monthlySaltMass!$AA1038</f>
        <v>354825.54569593136</v>
      </c>
      <c r="AQ135" s="2">
        <f>[1]monthlyConc!$C1038</f>
        <v>454.7</v>
      </c>
      <c r="AR135" s="2">
        <f>[1]monthlyConc!$D1038</f>
        <v>690.7</v>
      </c>
      <c r="AS135" s="1">
        <f>[1]monthlyConc!$H1038</f>
        <v>496.6</v>
      </c>
      <c r="AT135" s="1">
        <f>[1]monthlyConc!$I1038</f>
        <v>935</v>
      </c>
      <c r="AU135" s="1">
        <f>[1]monthlyConc!$J1038</f>
        <v>717.7</v>
      </c>
      <c r="AV135" s="2">
        <f>[1]monthlyConc!$L1038</f>
        <v>296.3</v>
      </c>
      <c r="AW135" s="1">
        <f>[1]monthlyConc!$M1038</f>
        <v>450.30368628767349</v>
      </c>
      <c r="AX135" s="1">
        <f>[1]monthlyConc!$N1038</f>
        <v>380.6</v>
      </c>
      <c r="AY135" s="1">
        <f>[1]monthlyConc!$P1038</f>
        <v>486.3</v>
      </c>
      <c r="AZ135" s="1">
        <f>[1]monthlyConc!$Q1038</f>
        <v>389.6</v>
      </c>
      <c r="BA135" s="1">
        <f>[1]monthlyConc!$R1038</f>
        <v>442.4</v>
      </c>
      <c r="BB135" s="1">
        <f>[1]monthlyConc!$S1038</f>
        <v>2104.5</v>
      </c>
      <c r="BC135" s="2">
        <f>[1]monthlyConc!$T1038</f>
        <v>150.19999999999999</v>
      </c>
      <c r="BD135" s="2">
        <f>[1]monthlyConc!$U1038</f>
        <v>524.79999999999995</v>
      </c>
      <c r="BE135" s="1">
        <f>[1]monthlyConc!$V1038</f>
        <v>439.5</v>
      </c>
      <c r="BF135" s="1">
        <f>[1]monthlyConc!$W1038</f>
        <v>483</v>
      </c>
      <c r="BG135" s="1">
        <f>[1]monthlyConc!$X1038</f>
        <v>1665.4</v>
      </c>
      <c r="BH135" s="1">
        <f>[1]monthlyConc!$Y1038</f>
        <v>584.70000000000005</v>
      </c>
      <c r="BI135" s="1">
        <f>[1]monthlyConc!$Z1038</f>
        <v>591.29999999999995</v>
      </c>
      <c r="BJ135" s="1">
        <f>[1]monthlyConc!$AA1038</f>
        <v>685</v>
      </c>
      <c r="BK135" s="4">
        <v>371140.38972139498</v>
      </c>
      <c r="BL135" s="4">
        <v>572972.93097203795</v>
      </c>
      <c r="BM135" s="4">
        <v>1135.43772364851</v>
      </c>
    </row>
    <row r="136" spans="1:65" x14ac:dyDescent="0.25">
      <c r="A136" s="3">
        <f>[1]monthlyFlow!B1039</f>
        <v>40633</v>
      </c>
      <c r="B136" s="1" t="s">
        <v>41</v>
      </c>
      <c r="C136" s="2">
        <f>[1]monthlyFlow!$C1039</f>
        <v>75225</v>
      </c>
      <c r="D136" s="2">
        <f>[1]monthlyFlow!$D1039</f>
        <v>120969</v>
      </c>
      <c r="E136" s="1">
        <f>[1]monthlyFlow!$H1039</f>
        <v>126444</v>
      </c>
      <c r="F136" s="1">
        <f>[1]monthlyFlow!$I1039</f>
        <v>13183</v>
      </c>
      <c r="G136" s="1">
        <f>[1]monthlyFlow!$J1039</f>
        <v>251091</v>
      </c>
      <c r="H136" s="1">
        <f>[1]monthlyFlow!$L1039</f>
        <v>63640</v>
      </c>
      <c r="I136" s="1">
        <f>[1]monthlyFlow!$M1039</f>
        <v>60399.439490000004</v>
      </c>
      <c r="J136" s="1">
        <f>[1]monthlyFlow!$N1039</f>
        <v>46845</v>
      </c>
      <c r="K136" s="1">
        <f>[1]monthlyFlow!$P1039</f>
        <v>59427</v>
      </c>
      <c r="L136" s="1">
        <f>[1]monthlyFlow!$Q1039</f>
        <v>40878</v>
      </c>
      <c r="M136" s="1">
        <f>[1]monthlyFlow!$R1039</f>
        <v>277939</v>
      </c>
      <c r="N136" s="1">
        <f>[1]monthlyFlow!$S1039</f>
        <v>4130</v>
      </c>
      <c r="O136" s="2">
        <f>[1]monthlyFlow!$T1039</f>
        <v>30594</v>
      </c>
      <c r="P136" s="2">
        <f>[1]monthlyFlow!$U1039</f>
        <v>48964</v>
      </c>
      <c r="Q136" s="1">
        <f>[1]monthlyFlow!$V1039</f>
        <v>1045997</v>
      </c>
      <c r="R136" s="1">
        <f>[1]monthlyFlow!$W1039</f>
        <v>1088747</v>
      </c>
      <c r="S136" s="1">
        <f>[1]monthlyFlow!$X1039</f>
        <v>23271</v>
      </c>
      <c r="T136" s="1">
        <f>[1]monthlyFlow!$Y1039</f>
        <v>1006428</v>
      </c>
      <c r="U136" s="1">
        <f>[1]monthlyFlow!$Z1039</f>
        <v>692292</v>
      </c>
      <c r="V136" s="1">
        <f>[1]monthlyFlow!$AA1039</f>
        <v>593304.52</v>
      </c>
      <c r="W136" s="2">
        <f>[1]monthlySaltMass!$C1039</f>
        <v>38314.444745587731</v>
      </c>
      <c r="X136" s="2">
        <f>[1]monthlySaltMass!$D1039</f>
        <v>93258.777064969676</v>
      </c>
      <c r="Y136" s="1">
        <f>[1]monthlySaltMass!$H1039</f>
        <v>67771.549100207951</v>
      </c>
      <c r="Z136" s="1">
        <f>[1]monthlySaltMass!$I1039</f>
        <v>14522.422168649542</v>
      </c>
      <c r="AA136" s="1">
        <f>[1]monthlySaltMass!$J1039</f>
        <v>190228.1659473023</v>
      </c>
      <c r="AB136" s="1">
        <f>[1]monthlySaltMass!$L1039</f>
        <v>25006.941630458674</v>
      </c>
      <c r="AC136" s="1">
        <f>[1]monthlySaltMass!$M1039</f>
        <v>37927.831511966062</v>
      </c>
      <c r="AD136" s="1">
        <f>[1]monthlySaltMass!$N1039</f>
        <v>32904.11480552845</v>
      </c>
      <c r="AE136" s="1">
        <f>[1]monthlySaltMass!$P1039</f>
        <v>31124.519236082651</v>
      </c>
      <c r="AF136" s="1">
        <f>[1]monthlySaltMass!$Q1039</f>
        <v>20164.59410074163</v>
      </c>
      <c r="AG136" s="1">
        <f>[1]monthlySaltMass!$R1039</f>
        <v>140731.63381586122</v>
      </c>
      <c r="AH136" s="1">
        <f>[1]monthlySaltMass!$S1039</f>
        <v>8574.7537218384514</v>
      </c>
      <c r="AI136" s="2">
        <f>[1]monthlySaltMass!$T1039</f>
        <v>6247.9674983409241</v>
      </c>
      <c r="AJ136" s="2">
        <f>[1]monthlySaltMass!$U1039</f>
        <v>32801.372654134451</v>
      </c>
      <c r="AK136" s="1">
        <f>[1]monthlySaltMass!$V1039</f>
        <v>680384.13232441386</v>
      </c>
      <c r="AL136" s="1">
        <f>[1]monthlySaltMass!$W1039</f>
        <v>763852.03439643665</v>
      </c>
      <c r="AM136" s="1">
        <f>[1]monthlySaltMass!$X1039</f>
        <v>40111.056683881616</v>
      </c>
      <c r="AN136" s="1">
        <f>[1]monthlySaltMass!$Y1039</f>
        <v>798191.78545187833</v>
      </c>
      <c r="AO136" s="1">
        <f>[1]monthlySaltMass!$Z1039</f>
        <v>555170.8411534559</v>
      </c>
      <c r="AP136" s="1">
        <f>[1]monthlySaltMass!$AA1039</f>
        <v>529192.96608284872</v>
      </c>
      <c r="AQ136" s="2">
        <f>[1]monthlyConc!$C1039</f>
        <v>374.6</v>
      </c>
      <c r="AR136" s="2">
        <f>[1]monthlyConc!$D1039</f>
        <v>567</v>
      </c>
      <c r="AS136" s="1">
        <f>[1]monthlyConc!$H1039</f>
        <v>394.2</v>
      </c>
      <c r="AT136" s="1">
        <f>[1]monthlyConc!$I1039</f>
        <v>810.2</v>
      </c>
      <c r="AU136" s="1">
        <f>[1]monthlyConc!$J1039</f>
        <v>557.20000000000005</v>
      </c>
      <c r="AV136" s="2">
        <f>[1]monthlyConc!$L1039</f>
        <v>289</v>
      </c>
      <c r="AW136" s="1">
        <f>[1]monthlyConc!$M1039</f>
        <v>461.84105652076897</v>
      </c>
      <c r="AX136" s="1">
        <f>[1]monthlyConc!$N1039</f>
        <v>516.6</v>
      </c>
      <c r="AY136" s="1">
        <f>[1]monthlyConc!$P1039</f>
        <v>385.2</v>
      </c>
      <c r="AZ136" s="1">
        <f>[1]monthlyConc!$Q1039</f>
        <v>362.8</v>
      </c>
      <c r="BA136" s="1">
        <f>[1]monthlyConc!$R1039</f>
        <v>372.4</v>
      </c>
      <c r="BB136" s="1">
        <f>[1]monthlyConc!$S1039</f>
        <v>1527</v>
      </c>
      <c r="BC136" s="2">
        <f>[1]monthlyConc!$T1039</f>
        <v>150.19999999999999</v>
      </c>
      <c r="BD136" s="2">
        <f>[1]monthlyConc!$U1039</f>
        <v>492.7</v>
      </c>
      <c r="BE136" s="1">
        <f>[1]monthlyConc!$V1039</f>
        <v>478.4</v>
      </c>
      <c r="BF136" s="1">
        <f>[1]monthlyConc!$W1039</f>
        <v>516</v>
      </c>
      <c r="BG136" s="1">
        <f>[1]monthlyConc!$X1039</f>
        <v>1267.7</v>
      </c>
      <c r="BH136" s="1">
        <f>[1]monthlyConc!$Y1039</f>
        <v>583.29999999999995</v>
      </c>
      <c r="BI136" s="1">
        <f>[1]monthlyConc!$Z1039</f>
        <v>589.79999999999995</v>
      </c>
      <c r="BJ136" s="1">
        <f>[1]monthlyConc!$AA1039</f>
        <v>656</v>
      </c>
      <c r="BK136" s="4">
        <v>616009.83757326496</v>
      </c>
      <c r="BL136" s="4">
        <v>1088896.8532006601</v>
      </c>
      <c r="BM136" s="4">
        <v>1300.0693762947601</v>
      </c>
    </row>
    <row r="137" spans="1:65" x14ac:dyDescent="0.25">
      <c r="A137" s="3">
        <f>[1]monthlyFlow!B1040</f>
        <v>40663</v>
      </c>
      <c r="B137" s="1" t="s">
        <v>41</v>
      </c>
      <c r="C137" s="2">
        <f>[1]monthlyFlow!$C1040</f>
        <v>161578</v>
      </c>
      <c r="D137" s="2">
        <f>[1]monthlyFlow!$D1040</f>
        <v>248402</v>
      </c>
      <c r="E137" s="1">
        <f>[1]monthlyFlow!$H1040</f>
        <v>219190</v>
      </c>
      <c r="F137" s="1">
        <f>[1]monthlyFlow!$I1040</f>
        <v>48785</v>
      </c>
      <c r="G137" s="1">
        <f>[1]monthlyFlow!$J1040</f>
        <v>461634</v>
      </c>
      <c r="H137" s="1">
        <f>[1]monthlyFlow!$L1040</f>
        <v>96275</v>
      </c>
      <c r="I137" s="1">
        <f>[1]monthlyFlow!$M1040</f>
        <v>170115.67090000003</v>
      </c>
      <c r="J137" s="1">
        <f>[1]monthlyFlow!$N1040</f>
        <v>229073</v>
      </c>
      <c r="K137" s="1">
        <f>[1]monthlyFlow!$P1040</f>
        <v>69146</v>
      </c>
      <c r="L137" s="1">
        <f>[1]monthlyFlow!$Q1040</f>
        <v>42325</v>
      </c>
      <c r="M137" s="1">
        <f>[1]monthlyFlow!$R1040</f>
        <v>544476</v>
      </c>
      <c r="N137" s="1">
        <f>[1]monthlyFlow!$S1040</f>
        <v>10886</v>
      </c>
      <c r="O137" s="2">
        <f>[1]monthlyFlow!$T1040</f>
        <v>30850</v>
      </c>
      <c r="P137" s="2">
        <f>[1]monthlyFlow!$U1040</f>
        <v>45595</v>
      </c>
      <c r="Q137" s="1">
        <f>[1]monthlyFlow!$V1040</f>
        <v>962129</v>
      </c>
      <c r="R137" s="1">
        <f>[1]monthlyFlow!$W1040</f>
        <v>1006243</v>
      </c>
      <c r="S137" s="1">
        <f>[1]monthlyFlow!$X1040</f>
        <v>63606</v>
      </c>
      <c r="T137" s="1">
        <f>[1]monthlyFlow!$Y1040</f>
        <v>1078231</v>
      </c>
      <c r="U137" s="1">
        <f>[1]monthlyFlow!$Z1040</f>
        <v>773863</v>
      </c>
      <c r="V137" s="1">
        <f>[1]monthlyFlow!$AA1040</f>
        <v>677444.59</v>
      </c>
      <c r="W137" s="2">
        <f>[1]monthlySaltMass!$C1040</f>
        <v>55428.362088952199</v>
      </c>
      <c r="X137" s="2">
        <f>[1]monthlySaltMass!$D1040</f>
        <v>132395.65176504105</v>
      </c>
      <c r="Y137" s="1">
        <f>[1]monthlySaltMass!$H1040</f>
        <v>81837.779322061004</v>
      </c>
      <c r="Z137" s="1">
        <f>[1]monthlySaltMass!$I1040</f>
        <v>20788.246989896656</v>
      </c>
      <c r="AA137" s="1">
        <f>[1]monthlySaltMass!$J1040</f>
        <v>216859.47703265163</v>
      </c>
      <c r="AB137" s="1">
        <f>[1]monthlySaltMass!$L1040</f>
        <v>34492.66206494467</v>
      </c>
      <c r="AC137" s="1">
        <f>[1]monthlySaltMass!$M1040</f>
        <v>96302.562568564055</v>
      </c>
      <c r="AD137" s="1">
        <f>[1]monthlySaltMass!$N1040</f>
        <v>112905.33952288645</v>
      </c>
      <c r="AE137" s="1">
        <f>[1]monthlySaltMass!$P1040</f>
        <v>32303.738328194679</v>
      </c>
      <c r="AF137" s="1">
        <f>[1]monthlySaltMass!$Q1040</f>
        <v>20550.357606814188</v>
      </c>
      <c r="AG137" s="1">
        <f>[1]monthlySaltMass!$R1040</f>
        <v>228828.60495952985</v>
      </c>
      <c r="AH137" s="1">
        <f>[1]monthlySaltMass!$S1040</f>
        <v>16351.035094196572</v>
      </c>
      <c r="AI137" s="2">
        <f>[1]monthlySaltMass!$T1040</f>
        <v>6296.0537544599638</v>
      </c>
      <c r="AJ137" s="2">
        <f>[1]monthlySaltMass!$U1040</f>
        <v>27568.739909669628</v>
      </c>
      <c r="AK137" s="1">
        <f>[1]monthlySaltMass!$V1040</f>
        <v>647285.02957363625</v>
      </c>
      <c r="AL137" s="1">
        <f>[1]monthlySaltMass!$W1040</f>
        <v>731963.15576892463</v>
      </c>
      <c r="AM137" s="1">
        <f>[1]monthlySaltMass!$X1040</f>
        <v>70371.201733236521</v>
      </c>
      <c r="AN137" s="1">
        <f>[1]monthlySaltMass!$Y1040</f>
        <v>847368.311789789</v>
      </c>
      <c r="AO137" s="1">
        <f>[1]monthlySaltMass!$Z1040</f>
        <v>627950.57691490604</v>
      </c>
      <c r="AP137" s="1">
        <f>[1]monthlySaltMass!$AA1040</f>
        <v>612530.8840275862</v>
      </c>
      <c r="AQ137" s="2">
        <f>[1]monthlyConc!$C1040</f>
        <v>252.3</v>
      </c>
      <c r="AR137" s="2">
        <f>[1]monthlyConc!$D1040</f>
        <v>392</v>
      </c>
      <c r="AS137" s="1">
        <f>[1]monthlyConc!$H1040</f>
        <v>274.60000000000002</v>
      </c>
      <c r="AT137" s="1">
        <f>[1]monthlyConc!$I1040</f>
        <v>313.39999999999998</v>
      </c>
      <c r="AU137" s="1">
        <f>[1]monthlyConc!$J1040</f>
        <v>345.5</v>
      </c>
      <c r="AV137" s="2">
        <f>[1]monthlyConc!$L1040</f>
        <v>263.5</v>
      </c>
      <c r="AW137" s="1">
        <f>[1]monthlyConc!$M1040</f>
        <v>416.35228715865827</v>
      </c>
      <c r="AX137" s="1">
        <f>[1]monthlyConc!$N1040</f>
        <v>362.5</v>
      </c>
      <c r="AY137" s="1">
        <f>[1]monthlyConc!$P1040</f>
        <v>343.6</v>
      </c>
      <c r="AZ137" s="1">
        <f>[1]monthlyConc!$Q1040</f>
        <v>357.1</v>
      </c>
      <c r="BA137" s="1">
        <f>[1]monthlyConc!$R1040</f>
        <v>309.10000000000002</v>
      </c>
      <c r="BB137" s="1">
        <f>[1]monthlyConc!$S1040</f>
        <v>1104.7</v>
      </c>
      <c r="BC137" s="2">
        <f>[1]monthlyConc!$T1040</f>
        <v>150.1</v>
      </c>
      <c r="BD137" s="2">
        <f>[1]monthlyConc!$U1040</f>
        <v>444.7</v>
      </c>
      <c r="BE137" s="1">
        <f>[1]monthlyConc!$V1040</f>
        <v>494.8</v>
      </c>
      <c r="BF137" s="1">
        <f>[1]monthlyConc!$W1040</f>
        <v>535</v>
      </c>
      <c r="BG137" s="1">
        <f>[1]monthlyConc!$X1040</f>
        <v>813.7</v>
      </c>
      <c r="BH137" s="1">
        <f>[1]monthlyConc!$Y1040</f>
        <v>578</v>
      </c>
      <c r="BI137" s="1">
        <f>[1]monthlyConc!$Z1040</f>
        <v>596.79999999999995</v>
      </c>
      <c r="BJ137" s="1">
        <f>[1]monthlyConc!$AA1040</f>
        <v>665</v>
      </c>
      <c r="BK137" s="4">
        <v>1112484.5417134799</v>
      </c>
      <c r="BL137" s="4">
        <v>1019802.12129849</v>
      </c>
      <c r="BM137" s="4">
        <v>674.20094894763702</v>
      </c>
    </row>
    <row r="138" spans="1:65" x14ac:dyDescent="0.25">
      <c r="A138" s="3">
        <f>[1]monthlyFlow!B1041</f>
        <v>40694</v>
      </c>
      <c r="B138" s="1" t="s">
        <v>41</v>
      </c>
      <c r="C138" s="2">
        <f>[1]monthlyFlow!$C1041</f>
        <v>442340</v>
      </c>
      <c r="D138" s="2">
        <f>[1]monthlyFlow!$D1041</f>
        <v>706109</v>
      </c>
      <c r="E138" s="1">
        <f>[1]monthlyFlow!$H1041</f>
        <v>410585</v>
      </c>
      <c r="F138" s="1">
        <f>[1]monthlyFlow!$I1041</f>
        <v>95126</v>
      </c>
      <c r="G138" s="1">
        <f>[1]monthlyFlow!$J1041</f>
        <v>1120174</v>
      </c>
      <c r="H138" s="1">
        <f>[1]monthlyFlow!$L1041</f>
        <v>164274</v>
      </c>
      <c r="I138" s="1">
        <f>[1]monthlyFlow!$M1041</f>
        <v>337073.64946999989</v>
      </c>
      <c r="J138" s="1">
        <f>[1]monthlyFlow!$N1041</f>
        <v>547782</v>
      </c>
      <c r="K138" s="1">
        <f>[1]monthlyFlow!$P1041</f>
        <v>102892</v>
      </c>
      <c r="L138" s="1">
        <f>[1]monthlyFlow!$Q1041</f>
        <v>102886</v>
      </c>
      <c r="M138" s="1">
        <f>[1]monthlyFlow!$R1041</f>
        <v>1270525</v>
      </c>
      <c r="N138" s="1">
        <f>[1]monthlyFlow!$S1041</f>
        <v>21024</v>
      </c>
      <c r="O138" s="2">
        <f>[1]monthlyFlow!$T1041</f>
        <v>32077</v>
      </c>
      <c r="P138" s="2">
        <f>[1]monthlyFlow!$U1041</f>
        <v>71348</v>
      </c>
      <c r="Q138" s="1">
        <f>[1]monthlyFlow!$V1041</f>
        <v>1190732</v>
      </c>
      <c r="R138" s="1">
        <f>[1]monthlyFlow!$W1041</f>
        <v>1211860</v>
      </c>
      <c r="S138" s="1">
        <f>[1]monthlyFlow!$X1041</f>
        <v>75598</v>
      </c>
      <c r="T138" s="1">
        <f>[1]monthlyFlow!$Y1041</f>
        <v>1002144</v>
      </c>
      <c r="U138" s="1">
        <f>[1]monthlyFlow!$Z1041</f>
        <v>682161</v>
      </c>
      <c r="V138" s="1">
        <f>[1]monthlyFlow!$AA1041</f>
        <v>575691.04</v>
      </c>
      <c r="W138" s="2">
        <f>[1]monthlySaltMass!$C1041</f>
        <v>100680.23809755898</v>
      </c>
      <c r="X138" s="2">
        <f>[1]monthlySaltMass!$D1041</f>
        <v>225041.14095455938</v>
      </c>
      <c r="Y138" s="1">
        <f>[1]monthlySaltMass!$H1041</f>
        <v>149222.60064033867</v>
      </c>
      <c r="Z138" s="1">
        <f>[1]monthlySaltMass!$I1041</f>
        <v>28791.014081989302</v>
      </c>
      <c r="AA138" s="1">
        <f>[1]monthlySaltMass!$J1041</f>
        <v>385944.33036635624</v>
      </c>
      <c r="AB138" s="1">
        <f>[1]monthlySaltMass!$L1041</f>
        <v>53002.839565064685</v>
      </c>
      <c r="AC138" s="1">
        <f>[1]monthlySaltMass!$M1041</f>
        <v>183092.89302361236</v>
      </c>
      <c r="AD138" s="1">
        <f>[1]monthlySaltMass!$N1041</f>
        <v>140841.89275046429</v>
      </c>
      <c r="AE138" s="1">
        <f>[1]monthlySaltMass!$P1041</f>
        <v>56421.210261584813</v>
      </c>
      <c r="AF138" s="1">
        <f>[1]monthlySaltMass!$Q1041</f>
        <v>40666.22708776615</v>
      </c>
      <c r="AG138" s="1">
        <f>[1]monthlySaltMass!$R1041</f>
        <v>438782.70216006238</v>
      </c>
      <c r="AH138" s="1">
        <f>[1]monthlySaltMass!$S1041</f>
        <v>24437.863328490199</v>
      </c>
      <c r="AI138" s="2">
        <f>[1]monthlySaltMass!$T1041</f>
        <v>6546.467302489863</v>
      </c>
      <c r="AJ138" s="2">
        <f>[1]monthlySaltMass!$U1041</f>
        <v>37329.264551137931</v>
      </c>
      <c r="AK138" s="1">
        <f>[1]monthlySaltMass!$V1041</f>
        <v>767729.34574262123</v>
      </c>
      <c r="AL138" s="1">
        <f>[1]monthlySaltMass!$W1041</f>
        <v>835397.12614282756</v>
      </c>
      <c r="AM138" s="1">
        <f>[1]monthlySaltMass!$X1041</f>
        <v>79876.638835292339</v>
      </c>
      <c r="AN138" s="1">
        <f>[1]monthlySaltMass!$Y1041</f>
        <v>789888.87594189774</v>
      </c>
      <c r="AO138" s="1">
        <f>[1]monthlySaltMass!$Z1041</f>
        <v>550571.01688802661</v>
      </c>
      <c r="AP138" s="1">
        <f>[1]monthlySaltMass!$AA1041</f>
        <v>526006.74107358919</v>
      </c>
      <c r="AQ138" s="2">
        <f>[1]monthlyConc!$C1041</f>
        <v>167.4</v>
      </c>
      <c r="AR138" s="2">
        <f>[1]monthlyConc!$D1041</f>
        <v>234.4</v>
      </c>
      <c r="AS138" s="1">
        <f>[1]monthlyConc!$H1041</f>
        <v>267.3</v>
      </c>
      <c r="AT138" s="1">
        <f>[1]monthlyConc!$I1041</f>
        <v>222.6</v>
      </c>
      <c r="AU138" s="1">
        <f>[1]monthlyConc!$J1041</f>
        <v>253.4</v>
      </c>
      <c r="AV138" s="2">
        <f>[1]monthlyConc!$L1041</f>
        <v>237.3</v>
      </c>
      <c r="AW138" s="1">
        <f>[1]monthlyConc!$M1041</f>
        <v>399.49754713164759</v>
      </c>
      <c r="AX138" s="1">
        <f>[1]monthlyConc!$N1041</f>
        <v>189.1</v>
      </c>
      <c r="AY138" s="1">
        <f>[1]monthlyConc!$P1041</f>
        <v>403.3</v>
      </c>
      <c r="AZ138" s="1">
        <f>[1]monthlyConc!$Q1041</f>
        <v>290.7</v>
      </c>
      <c r="BA138" s="1">
        <f>[1]monthlyConc!$R1041</f>
        <v>254</v>
      </c>
      <c r="BB138" s="1">
        <f>[1]monthlyConc!$S1041</f>
        <v>854.9</v>
      </c>
      <c r="BC138" s="2">
        <f>[1]monthlyConc!$T1041</f>
        <v>150.1</v>
      </c>
      <c r="BD138" s="2">
        <f>[1]monthlyConc!$U1041</f>
        <v>384.8</v>
      </c>
      <c r="BE138" s="1">
        <f>[1]monthlyConc!$V1041</f>
        <v>474.2</v>
      </c>
      <c r="BF138" s="1">
        <f>[1]monthlyConc!$W1041</f>
        <v>507</v>
      </c>
      <c r="BG138" s="1">
        <f>[1]monthlyConc!$X1041</f>
        <v>777.1</v>
      </c>
      <c r="BH138" s="1">
        <f>[1]monthlyConc!$Y1041</f>
        <v>579.70000000000005</v>
      </c>
      <c r="BI138" s="1">
        <f>[1]monthlyConc!$Z1041</f>
        <v>593.6</v>
      </c>
      <c r="BJ138" s="1">
        <f>[1]monthlyConc!$AA1041</f>
        <v>672</v>
      </c>
      <c r="BK138" s="4">
        <v>2447067.97529581</v>
      </c>
      <c r="BL138" s="4">
        <v>1202067.7170193701</v>
      </c>
      <c r="BM138" s="4">
        <v>361.28533536825802</v>
      </c>
    </row>
    <row r="139" spans="1:65" x14ac:dyDescent="0.25">
      <c r="A139" s="3">
        <f>[1]monthlyFlow!B1042</f>
        <v>40724</v>
      </c>
      <c r="B139" s="1" t="s">
        <v>41</v>
      </c>
      <c r="C139" s="2">
        <f>[1]monthlyFlow!$C1042</f>
        <v>941016</v>
      </c>
      <c r="D139" s="2">
        <f>[1]monthlyFlow!$D1042</f>
        <v>1532282</v>
      </c>
      <c r="E139" s="1">
        <f>[1]monthlyFlow!$H1042</f>
        <v>501161</v>
      </c>
      <c r="F139" s="1">
        <f>[1]monthlyFlow!$I1042</f>
        <v>131247</v>
      </c>
      <c r="G139" s="1">
        <f>[1]monthlyFlow!$J1042</f>
        <v>2159582</v>
      </c>
      <c r="H139" s="1">
        <f>[1]monthlyFlow!$L1042</f>
        <v>364128</v>
      </c>
      <c r="I139" s="1">
        <f>[1]monthlyFlow!$M1042</f>
        <v>445713.51477000001</v>
      </c>
      <c r="J139" s="1">
        <f>[1]monthlyFlow!$N1042</f>
        <v>851728</v>
      </c>
      <c r="K139" s="1">
        <f>[1]monthlyFlow!$P1042</f>
        <v>288078</v>
      </c>
      <c r="L139" s="1">
        <f>[1]monthlyFlow!$Q1042</f>
        <v>259634</v>
      </c>
      <c r="M139" s="1">
        <f>[1]monthlyFlow!$R1042</f>
        <v>2220157</v>
      </c>
      <c r="N139" s="1">
        <f>[1]monthlyFlow!$S1042</f>
        <v>76602</v>
      </c>
      <c r="O139" s="2">
        <f>[1]monthlyFlow!$T1042</f>
        <v>112560</v>
      </c>
      <c r="P139" s="2">
        <f>[1]monthlyFlow!$U1042</f>
        <v>272266</v>
      </c>
      <c r="Q139" s="1">
        <f>[1]monthlyFlow!$V1042</f>
        <v>1391040</v>
      </c>
      <c r="R139" s="1">
        <f>[1]monthlyFlow!$W1042</f>
        <v>1415469</v>
      </c>
      <c r="S139" s="1">
        <f>[1]monthlyFlow!$X1042</f>
        <v>24493</v>
      </c>
      <c r="T139" s="1">
        <f>[1]monthlyFlow!$Y1042</f>
        <v>939386</v>
      </c>
      <c r="U139" s="1">
        <f>[1]monthlyFlow!$Z1042</f>
        <v>712007</v>
      </c>
      <c r="V139" s="1">
        <f>[1]monthlyFlow!$AA1042</f>
        <v>552940.29499999993</v>
      </c>
      <c r="W139" s="2">
        <f>[1]monthlySaltMass!$C1042</f>
        <v>155327.467398732</v>
      </c>
      <c r="X139" s="2">
        <f>[1]monthlySaltMass!$D1042</f>
        <v>314175.71207955509</v>
      </c>
      <c r="Y139" s="1">
        <f>[1]monthlySaltMass!$H1042</f>
        <v>182822.8633336651</v>
      </c>
      <c r="Z139" s="1">
        <f>[1]monthlySaltMass!$I1042</f>
        <v>39384.404666263901</v>
      </c>
      <c r="AA139" s="1">
        <f>[1]monthlySaltMass!$J1042</f>
        <v>530004.39616789902</v>
      </c>
      <c r="AB139" s="1">
        <f>[1]monthlySaltMass!$L1042</f>
        <v>99018.567265431804</v>
      </c>
      <c r="AC139" s="1">
        <f>[1]monthlySaltMass!$M1042</f>
        <v>239858.59552235168</v>
      </c>
      <c r="AD139" s="1">
        <f>[1]monthlySaltMass!$N1042</f>
        <v>99941.137240547294</v>
      </c>
      <c r="AE139" s="1">
        <f>[1]monthlySaltMass!$P1042</f>
        <v>76849.609134968836</v>
      </c>
      <c r="AF139" s="1">
        <f>[1]monthlySaltMass!$Q1042</f>
        <v>83876.551629512222</v>
      </c>
      <c r="AG139" s="1">
        <f>[1]monthlySaltMass!$R1042</f>
        <v>665315.81009765761</v>
      </c>
      <c r="AH139" s="1">
        <f>[1]monthlySaltMass!$S1042</f>
        <v>55961.52179505377</v>
      </c>
      <c r="AI139" s="2">
        <f>[1]monthlySaltMass!$T1042</f>
        <v>22482.181360980478</v>
      </c>
      <c r="AJ139" s="2">
        <f>[1]monthlySaltMass!$U1042</f>
        <v>59008.461915498876</v>
      </c>
      <c r="AK139" s="1">
        <f>[1]monthlySaltMass!$V1042</f>
        <v>871345.50959502032</v>
      </c>
      <c r="AL139" s="1">
        <f>[1]monthlySaltMass!$W1042</f>
        <v>939188.46731991426</v>
      </c>
      <c r="AM139" s="1">
        <f>[1]monthlySaltMass!$X1042</f>
        <v>39989.431340807234</v>
      </c>
      <c r="AN139" s="1">
        <f>[1]monthlySaltMass!$Y1042</f>
        <v>736208.15235238324</v>
      </c>
      <c r="AO139" s="1">
        <f>[1]monthlySaltMass!$Z1042</f>
        <v>575046.91119108163</v>
      </c>
      <c r="AP139" s="1">
        <f>[1]monthlySaltMass!$AA1042</f>
        <v>498453.1386156971</v>
      </c>
      <c r="AQ139" s="2">
        <f>[1]monthlyConc!$C1042</f>
        <v>121.4</v>
      </c>
      <c r="AR139" s="2">
        <f>[1]monthlyConc!$D1042</f>
        <v>150.80000000000001</v>
      </c>
      <c r="AS139" s="1">
        <f>[1]monthlyConc!$H1042</f>
        <v>268.3</v>
      </c>
      <c r="AT139" s="1">
        <f>[1]monthlyConc!$I1042</f>
        <v>220.7</v>
      </c>
      <c r="AU139" s="1">
        <f>[1]monthlyConc!$J1042</f>
        <v>180.5</v>
      </c>
      <c r="AV139" s="2">
        <f>[1]monthlyConc!$L1042</f>
        <v>200</v>
      </c>
      <c r="AW139" s="1">
        <f>[1]monthlyConc!$M1042</f>
        <v>395.79191356619111</v>
      </c>
      <c r="AX139" s="1">
        <f>[1]monthlyConc!$N1042</f>
        <v>86.3</v>
      </c>
      <c r="AY139" s="1">
        <f>[1]monthlyConc!$P1042</f>
        <v>196.2</v>
      </c>
      <c r="AZ139" s="1">
        <f>[1]monthlyConc!$Q1042</f>
        <v>237.6</v>
      </c>
      <c r="BA139" s="1">
        <f>[1]monthlyConc!$R1042</f>
        <v>220.4</v>
      </c>
      <c r="BB139" s="1">
        <f>[1]monthlyConc!$S1042</f>
        <v>537.29999999999995</v>
      </c>
      <c r="BC139" s="2">
        <f>[1]monthlyConc!$T1042</f>
        <v>146.9</v>
      </c>
      <c r="BD139" s="2">
        <f>[1]monthlyConc!$U1042</f>
        <v>159.4</v>
      </c>
      <c r="BE139" s="1">
        <f>[1]monthlyConc!$V1042</f>
        <v>460.7</v>
      </c>
      <c r="BF139" s="1">
        <f>[1]monthlyConc!$W1042</f>
        <v>488</v>
      </c>
      <c r="BG139" s="1">
        <f>[1]monthlyConc!$X1042</f>
        <v>1200.8</v>
      </c>
      <c r="BH139" s="1">
        <f>[1]monthlyConc!$Y1042</f>
        <v>576.4</v>
      </c>
      <c r="BI139" s="1">
        <f>[1]monthlyConc!$Z1042</f>
        <v>594</v>
      </c>
      <c r="BJ139" s="1">
        <f>[1]monthlyConc!$AA1042</f>
        <v>663</v>
      </c>
      <c r="BK139" s="4">
        <v>4631497.58905447</v>
      </c>
      <c r="BL139" s="4">
        <v>2619482.3692108798</v>
      </c>
      <c r="BM139" s="4">
        <v>415.96948347177499</v>
      </c>
    </row>
    <row r="140" spans="1:65" x14ac:dyDescent="0.25">
      <c r="A140" s="3">
        <f>[1]monthlyFlow!B1043</f>
        <v>40755</v>
      </c>
      <c r="B140" s="1" t="s">
        <v>41</v>
      </c>
      <c r="C140" s="2">
        <f>[1]monthlyFlow!$C1043</f>
        <v>678140</v>
      </c>
      <c r="D140" s="2">
        <f>[1]monthlyFlow!$D1043</f>
        <v>1043938</v>
      </c>
      <c r="E140" s="1">
        <f>[1]monthlyFlow!$H1043</f>
        <v>273064</v>
      </c>
      <c r="F140" s="1">
        <f>[1]monthlyFlow!$I1043</f>
        <v>46781</v>
      </c>
      <c r="G140" s="1">
        <f>[1]monthlyFlow!$J1043</f>
        <v>1302780</v>
      </c>
      <c r="H140" s="1">
        <f>[1]monthlyFlow!$L1043</f>
        <v>471345</v>
      </c>
      <c r="I140" s="1">
        <f>[1]monthlyFlow!$M1043</f>
        <v>373717.32434500003</v>
      </c>
      <c r="J140" s="1">
        <f>[1]monthlyFlow!$N1043</f>
        <v>380962</v>
      </c>
      <c r="K140" s="1">
        <f>[1]monthlyFlow!$P1043</f>
        <v>290707</v>
      </c>
      <c r="L140" s="1">
        <f>[1]monthlyFlow!$Q1043</f>
        <v>165847</v>
      </c>
      <c r="M140" s="1">
        <f>[1]monthlyFlow!$R1043</f>
        <v>1577747</v>
      </c>
      <c r="N140" s="1">
        <f>[1]monthlyFlow!$S1043</f>
        <v>54761</v>
      </c>
      <c r="O140" s="2">
        <f>[1]monthlyFlow!$T1043</f>
        <v>29086</v>
      </c>
      <c r="P140" s="2">
        <f>[1]monthlyFlow!$U1043</f>
        <v>95493</v>
      </c>
      <c r="Q140" s="1">
        <f>[1]monthlyFlow!$V1043</f>
        <v>1501597</v>
      </c>
      <c r="R140" s="1">
        <f>[1]monthlyFlow!$W1043</f>
        <v>1533417</v>
      </c>
      <c r="S140" s="1">
        <f>[1]monthlyFlow!$X1043</f>
        <v>7973</v>
      </c>
      <c r="T140" s="1">
        <f>[1]monthlyFlow!$Y1043</f>
        <v>1001866</v>
      </c>
      <c r="U140" s="1">
        <f>[1]monthlyFlow!$Z1043</f>
        <v>770185</v>
      </c>
      <c r="V140" s="1">
        <f>[1]monthlyFlow!$AA1043</f>
        <v>610461.79499999993</v>
      </c>
      <c r="W140" s="2">
        <f>[1]monthlySaltMass!$C1043</f>
        <v>121156.66041044526</v>
      </c>
      <c r="X140" s="2">
        <f>[1]monthlySaltMass!$D1043</f>
        <v>233918.45159099781</v>
      </c>
      <c r="Y140" s="1">
        <f>[1]monthlySaltMass!$H1043</f>
        <v>127236.32560446944</v>
      </c>
      <c r="Z140" s="1">
        <f>[1]monthlySaltMass!$I1043</f>
        <v>22529.451816881472</v>
      </c>
      <c r="AA140" s="1">
        <f>[1]monthlySaltMass!$J1043</f>
        <v>412900.98883313028</v>
      </c>
      <c r="AB140" s="1">
        <f>[1]monthlySaltMass!$L1043</f>
        <v>121957.9903721227</v>
      </c>
      <c r="AC140" s="1">
        <f>[1]monthlySaltMass!$M1043</f>
        <v>202861.72732577875</v>
      </c>
      <c r="AD140" s="1">
        <f>[1]monthlySaltMass!$N1043</f>
        <v>46411.139811585199</v>
      </c>
      <c r="AE140" s="1">
        <f>[1]monthlySaltMass!$P1043</f>
        <v>83638.015452823543</v>
      </c>
      <c r="AF140" s="1">
        <f>[1]monthlySaltMass!$Q1043</f>
        <v>58854.638161518589</v>
      </c>
      <c r="AG140" s="1">
        <f>[1]monthlySaltMass!$R1043</f>
        <v>512919.84912801784</v>
      </c>
      <c r="AH140" s="1">
        <f>[1]monthlySaltMass!$S1043</f>
        <v>44636.807377246128</v>
      </c>
      <c r="AI140" s="2">
        <f>[1]monthlySaltMass!$T1043</f>
        <v>5943.9554680853607</v>
      </c>
      <c r="AJ140" s="2">
        <f>[1]monthlySaltMass!$U1043</f>
        <v>37705.153747337972</v>
      </c>
      <c r="AK140" s="1">
        <f>[1]monthlySaltMass!$V1043</f>
        <v>928552.39529193193</v>
      </c>
      <c r="AL140" s="1">
        <f>[1]monthlySaltMass!$W1043</f>
        <v>1000769.5383631469</v>
      </c>
      <c r="AM140" s="1">
        <f>[1]monthlySaltMass!$X1043</f>
        <v>21300.744515975701</v>
      </c>
      <c r="AN140" s="1">
        <f>[1]monthlySaltMass!$Y1043</f>
        <v>777546.13952429569</v>
      </c>
      <c r="AO140" s="1">
        <f>[1]monthlySaltMass!$Z1043</f>
        <v>620777.28584378026</v>
      </c>
      <c r="AP140" s="1">
        <f>[1]monthlySaltMass!$AA1043</f>
        <v>547816.35201606667</v>
      </c>
      <c r="AQ140" s="2">
        <f>[1]monthlyConc!$C1043</f>
        <v>131.4</v>
      </c>
      <c r="AR140" s="2">
        <f>[1]monthlyConc!$D1043</f>
        <v>164.8</v>
      </c>
      <c r="AS140" s="1">
        <f>[1]monthlyConc!$H1043</f>
        <v>342.7</v>
      </c>
      <c r="AT140" s="1">
        <f>[1]monthlyConc!$I1043</f>
        <v>354.2</v>
      </c>
      <c r="AU140" s="1">
        <f>[1]monthlyConc!$J1043</f>
        <v>233.1</v>
      </c>
      <c r="AV140" s="2">
        <f>[1]monthlyConc!$L1043</f>
        <v>190.3</v>
      </c>
      <c r="AW140" s="1">
        <f>[1]monthlyConc!$M1043</f>
        <v>399.23105976528825</v>
      </c>
      <c r="AX140" s="1">
        <f>[1]monthlyConc!$N1043</f>
        <v>89.6</v>
      </c>
      <c r="AY140" s="1">
        <f>[1]monthlyConc!$P1043</f>
        <v>211.6</v>
      </c>
      <c r="AZ140" s="1">
        <f>[1]monthlyConc!$Q1043</f>
        <v>261</v>
      </c>
      <c r="BA140" s="1">
        <f>[1]monthlyConc!$R1043</f>
        <v>239.1</v>
      </c>
      <c r="BB140" s="1">
        <f>[1]monthlyConc!$S1043</f>
        <v>599.5</v>
      </c>
      <c r="BC140" s="2">
        <f>[1]monthlyConc!$T1043</f>
        <v>150.30000000000001</v>
      </c>
      <c r="BD140" s="2">
        <f>[1]monthlyConc!$U1043</f>
        <v>290.39999999999998</v>
      </c>
      <c r="BE140" s="1">
        <f>[1]monthlyConc!$V1043</f>
        <v>454.8</v>
      </c>
      <c r="BF140" s="1">
        <f>[1]monthlyConc!$W1043</f>
        <v>480</v>
      </c>
      <c r="BG140" s="1">
        <f>[1]monthlyConc!$X1043</f>
        <v>1964.9</v>
      </c>
      <c r="BH140" s="1">
        <f>[1]monthlyConc!$Y1043</f>
        <v>570.79999999999995</v>
      </c>
      <c r="BI140" s="1">
        <f>[1]monthlyConc!$Z1043</f>
        <v>592.79999999999995</v>
      </c>
      <c r="BJ140" s="1">
        <f>[1]monthlyConc!$AA1043</f>
        <v>660</v>
      </c>
      <c r="BK140" s="4">
        <v>3196511.9985219301</v>
      </c>
      <c r="BL140" s="4">
        <v>1799019.3607107</v>
      </c>
      <c r="BM140" s="4">
        <v>413.93002691122098</v>
      </c>
    </row>
    <row r="141" spans="1:65" x14ac:dyDescent="0.25">
      <c r="A141" s="3">
        <f>[1]monthlyFlow!B1044</f>
        <v>40786</v>
      </c>
      <c r="B141" s="1" t="s">
        <v>41</v>
      </c>
      <c r="C141" s="2">
        <f>[1]monthlyFlow!$C1044</f>
        <v>194760</v>
      </c>
      <c r="D141" s="2">
        <f>[1]monthlyFlow!$D1044</f>
        <v>288786</v>
      </c>
      <c r="E141" s="1">
        <f>[1]monthlyFlow!$H1044</f>
        <v>123315</v>
      </c>
      <c r="F141" s="1">
        <f>[1]monthlyFlow!$I1044</f>
        <v>13513</v>
      </c>
      <c r="G141" s="1">
        <f>[1]monthlyFlow!$J1044</f>
        <v>374587</v>
      </c>
      <c r="H141" s="1">
        <f>[1]monthlyFlow!$L1044</f>
        <v>87591</v>
      </c>
      <c r="I141" s="1">
        <f>[1]monthlyFlow!$M1044</f>
        <v>153227.59651999999</v>
      </c>
      <c r="J141" s="1">
        <f>[1]monthlyFlow!$N1044</f>
        <v>57052</v>
      </c>
      <c r="K141" s="1">
        <f>[1]monthlyFlow!$P1044</f>
        <v>60128</v>
      </c>
      <c r="L141" s="1">
        <f>[1]monthlyFlow!$Q1044</f>
        <v>45428</v>
      </c>
      <c r="M141" s="1">
        <f>[1]monthlyFlow!$R1044</f>
        <v>395823</v>
      </c>
      <c r="N141" s="1">
        <f>[1]monthlyFlow!$S1044</f>
        <v>7398</v>
      </c>
      <c r="O141" s="2">
        <f>[1]monthlyFlow!$T1044</f>
        <v>45527</v>
      </c>
      <c r="P141" s="2">
        <f>[1]monthlyFlow!$U1044</f>
        <v>42615</v>
      </c>
      <c r="Q141" s="1">
        <f>[1]monthlyFlow!$V1044</f>
        <v>1500671</v>
      </c>
      <c r="R141" s="1">
        <f>[1]monthlyFlow!$W1044</f>
        <v>1537255</v>
      </c>
      <c r="S141" s="1">
        <f>[1]monthlyFlow!$X1044</f>
        <v>5218</v>
      </c>
      <c r="T141" s="1">
        <f>[1]monthlyFlow!$Y1044</f>
        <v>831344</v>
      </c>
      <c r="U141" s="1">
        <f>[1]monthlyFlow!$Z1044</f>
        <v>671889</v>
      </c>
      <c r="V141" s="1">
        <f>[1]monthlyFlow!$AA1044</f>
        <v>521184.46000000008</v>
      </c>
      <c r="W141" s="2">
        <f>[1]monthlySaltMass!$C1044</f>
        <v>56536.668290977475</v>
      </c>
      <c r="X141" s="2">
        <f>[1]monthlySaltMass!$D1044</f>
        <v>139509.54088715665</v>
      </c>
      <c r="Y141" s="1">
        <f>[1]monthlySaltMass!$H1044</f>
        <v>87455.284446826874</v>
      </c>
      <c r="Z141" s="1">
        <f>[1]monthlySaltMass!$I1044</f>
        <v>12896.135447279745</v>
      </c>
      <c r="AA141" s="1">
        <f>[1]monthlySaltMass!$J1044</f>
        <v>264639.34333573328</v>
      </c>
      <c r="AB141" s="1">
        <f>[1]monthlySaltMass!$L1044</f>
        <v>32203.178442383949</v>
      </c>
      <c r="AC141" s="1">
        <f>[1]monthlySaltMass!$M1044</f>
        <v>86500.728093907324</v>
      </c>
      <c r="AD141" s="1">
        <f>[1]monthlySaltMass!$N1044</f>
        <v>17445.880592624104</v>
      </c>
      <c r="AE141" s="1">
        <f>[1]monthlySaltMass!$P1044</f>
        <v>30919.385183521605</v>
      </c>
      <c r="AF141" s="1">
        <f>[1]monthlySaltMass!$Q1044</f>
        <v>21754.321143239842</v>
      </c>
      <c r="AG141" s="1">
        <f>[1]monthlySaltMass!$R1044</f>
        <v>183521.93165027697</v>
      </c>
      <c r="AH141" s="1">
        <f>[1]monthlySaltMass!$S1044</f>
        <v>12701.267832562689</v>
      </c>
      <c r="AI141" s="2">
        <f>[1]monthlySaltMass!$T1044</f>
        <v>9248.0931952069204</v>
      </c>
      <c r="AJ141" s="2">
        <f>[1]monthlySaltMass!$U1044</f>
        <v>27400.871339135476</v>
      </c>
      <c r="AK141" s="1">
        <f>[1]monthlySaltMass!$V1044</f>
        <v>889824.05770488665</v>
      </c>
      <c r="AL141" s="1">
        <f>[1]monthlySaltMass!$W1044</f>
        <v>965651.58242690866</v>
      </c>
      <c r="AM141" s="1">
        <f>[1]monthlySaltMass!$X1044</f>
        <v>16739.335602980547</v>
      </c>
      <c r="AN141" s="1">
        <f>[1]monthlySaltMass!$Y1044</f>
        <v>638535.29540689604</v>
      </c>
      <c r="AO141" s="1">
        <f>[1]monthlySaltMass!$Z1044</f>
        <v>541001.53919692081</v>
      </c>
      <c r="AP141" s="1">
        <f>[1]monthlySaltMass!$AA1044</f>
        <v>478330.19562338298</v>
      </c>
      <c r="AQ141" s="2">
        <f>[1]monthlyConc!$C1044</f>
        <v>213.5</v>
      </c>
      <c r="AR141" s="2">
        <f>[1]monthlyConc!$D1044</f>
        <v>355.3</v>
      </c>
      <c r="AS141" s="1">
        <f>[1]monthlyConc!$H1044</f>
        <v>521.6</v>
      </c>
      <c r="AT141" s="1">
        <f>[1]monthlyConc!$I1044</f>
        <v>701.9</v>
      </c>
      <c r="AU141" s="1">
        <f>[1]monthlyConc!$J1044</f>
        <v>519.6</v>
      </c>
      <c r="AV141" s="2">
        <f>[1]monthlyConc!$L1044</f>
        <v>270.39999999999998</v>
      </c>
      <c r="AW141" s="1">
        <f>[1]monthlyConc!$M1044</f>
        <v>415.19317596663342</v>
      </c>
      <c r="AX141" s="1">
        <f>[1]monthlyConc!$N1044</f>
        <v>224.9</v>
      </c>
      <c r="AY141" s="1">
        <f>[1]monthlyConc!$P1044</f>
        <v>378.2</v>
      </c>
      <c r="AZ141" s="1">
        <f>[1]monthlyConc!$Q1044</f>
        <v>352.2</v>
      </c>
      <c r="BA141" s="1">
        <f>[1]monthlyConc!$R1044</f>
        <v>341</v>
      </c>
      <c r="BB141" s="1">
        <f>[1]monthlyConc!$S1044</f>
        <v>1262.7</v>
      </c>
      <c r="BC141" s="2">
        <f>[1]monthlyConc!$T1044</f>
        <v>149.4</v>
      </c>
      <c r="BD141" s="2">
        <f>[1]monthlyConc!$U1044</f>
        <v>472.9</v>
      </c>
      <c r="BE141" s="1">
        <f>[1]monthlyConc!$V1044</f>
        <v>436.1</v>
      </c>
      <c r="BF141" s="1">
        <f>[1]monthlyConc!$W1044</f>
        <v>462</v>
      </c>
      <c r="BG141" s="1">
        <f>[1]monthlyConc!$X1044</f>
        <v>2359.4</v>
      </c>
      <c r="BH141" s="1">
        <f>[1]monthlyConc!$Y1044</f>
        <v>564.9</v>
      </c>
      <c r="BI141" s="1">
        <f>[1]monthlyConc!$Z1044</f>
        <v>592.20000000000005</v>
      </c>
      <c r="BJ141" s="1">
        <f>[1]monthlyConc!$AA1044</f>
        <v>675</v>
      </c>
      <c r="BK141" s="4">
        <v>809933.61130643496</v>
      </c>
      <c r="BL141" s="4">
        <v>-30100.952443781</v>
      </c>
      <c r="BM141" s="4">
        <v>-27.333689018585002</v>
      </c>
    </row>
    <row r="142" spans="1:65" x14ac:dyDescent="0.25">
      <c r="A142" s="3">
        <f>[1]monthlyFlow!B1045</f>
        <v>40816</v>
      </c>
      <c r="B142" s="1" t="s">
        <v>41</v>
      </c>
      <c r="C142" s="2">
        <f>[1]monthlyFlow!$C1045</f>
        <v>125701</v>
      </c>
      <c r="D142" s="2">
        <f>[1]monthlyFlow!$D1045</f>
        <v>191991</v>
      </c>
      <c r="E142" s="1">
        <f>[1]monthlyFlow!$H1045</f>
        <v>127354</v>
      </c>
      <c r="F142" s="1">
        <f>[1]monthlyFlow!$I1045</f>
        <v>10400</v>
      </c>
      <c r="G142" s="1">
        <f>[1]monthlyFlow!$J1045</f>
        <v>310505</v>
      </c>
      <c r="H142" s="1">
        <f>[1]monthlyFlow!$L1045</f>
        <v>64942</v>
      </c>
      <c r="I142" s="1">
        <f>[1]monthlyFlow!$M1045</f>
        <v>148031.917445</v>
      </c>
      <c r="J142" s="1">
        <f>[1]monthlyFlow!$N1045</f>
        <v>29089</v>
      </c>
      <c r="K142" s="1">
        <f>[1]monthlyFlow!$P1045</f>
        <v>55624</v>
      </c>
      <c r="L142" s="1">
        <f>[1]monthlyFlow!$Q1045</f>
        <v>30244</v>
      </c>
      <c r="M142" s="1">
        <f>[1]monthlyFlow!$R1045</f>
        <v>292150</v>
      </c>
      <c r="N142" s="1">
        <f>[1]monthlyFlow!$S1045</f>
        <v>7295</v>
      </c>
      <c r="O142" s="2">
        <f>[1]monthlyFlow!$T1045</f>
        <v>40489</v>
      </c>
      <c r="P142" s="2">
        <f>[1]monthlyFlow!$U1045</f>
        <v>62563</v>
      </c>
      <c r="Q142" s="1">
        <f>[1]monthlyFlow!$V1045</f>
        <v>956453</v>
      </c>
      <c r="R142" s="1">
        <f>[1]monthlyFlow!$W1045</f>
        <v>998567</v>
      </c>
      <c r="S142" s="1">
        <f>[1]monthlyFlow!$X1045</f>
        <v>9764</v>
      </c>
      <c r="T142" s="1">
        <f>[1]monthlyFlow!$Y1045</f>
        <v>669808</v>
      </c>
      <c r="U142" s="1">
        <f>[1]monthlyFlow!$Z1045</f>
        <v>540339</v>
      </c>
      <c r="V142" s="1">
        <f>[1]monthlyFlow!$AA1045</f>
        <v>441626.27500000014</v>
      </c>
      <c r="W142" s="2">
        <f>[1]monthlySaltMass!$C1045</f>
        <v>48009.041852101749</v>
      </c>
      <c r="X142" s="2">
        <f>[1]monthlySaltMass!$D1045</f>
        <v>118070.12556238404</v>
      </c>
      <c r="Y142" s="1">
        <f>[1]monthlySaltMass!$H1045</f>
        <v>99514.497384716102</v>
      </c>
      <c r="Z142" s="1">
        <f>[1]monthlySaltMass!$I1045</f>
        <v>10661.964983036323</v>
      </c>
      <c r="AA142" s="1">
        <f>[1]monthlySaltMass!$J1045</f>
        <v>267368.75429614331</v>
      </c>
      <c r="AB142" s="1">
        <f>[1]monthlySaltMass!$L1045</f>
        <v>25174.186385759433</v>
      </c>
      <c r="AC142" s="1">
        <f>[1]monthlySaltMass!$M1045</f>
        <v>83586.33239264958</v>
      </c>
      <c r="AD142" s="1">
        <f>[1]monthlySaltMass!$N1045</f>
        <v>10769.833758967217</v>
      </c>
      <c r="AE142" s="1">
        <f>[1]monthlySaltMass!$P1045</f>
        <v>27196.590749569212</v>
      </c>
      <c r="AF142" s="1">
        <f>[1]monthlySaltMass!$Q1045</f>
        <v>15885.339618726664</v>
      </c>
      <c r="AG142" s="1">
        <f>[1]monthlySaltMass!$R1045</f>
        <v>145742.48460868208</v>
      </c>
      <c r="AH142" s="1">
        <f>[1]monthlySaltMass!$S1045</f>
        <v>12464.919496092105</v>
      </c>
      <c r="AI142" s="2">
        <f>[1]monthlySaltMass!$T1045</f>
        <v>8235.7131337538758</v>
      </c>
      <c r="AJ142" s="2">
        <f>[1]monthlySaltMass!$U1045</f>
        <v>37658.20838782387</v>
      </c>
      <c r="AK142" s="1">
        <f>[1]monthlySaltMass!$V1045</f>
        <v>541900.68605214253</v>
      </c>
      <c r="AL142" s="1">
        <f>[1]monthlySaltMass!$W1045</f>
        <v>627266.00577606889</v>
      </c>
      <c r="AM142" s="1">
        <f>[1]monthlySaltMass!$X1045</f>
        <v>23464.95684832089</v>
      </c>
      <c r="AN142" s="1">
        <f>[1]monthlySaltMass!$Y1045</f>
        <v>511275.88048078876</v>
      </c>
      <c r="AO142" s="1">
        <f>[1]monthlySaltMass!$Z1045</f>
        <v>431698.62808851572</v>
      </c>
      <c r="AP142" s="1">
        <f>[1]monthlySaltMass!$AA1045</f>
        <v>416722.49189824873</v>
      </c>
      <c r="AQ142" s="2">
        <f>[1]monthlyConc!$C1045</f>
        <v>280.89999999999998</v>
      </c>
      <c r="AR142" s="2">
        <f>[1]monthlyConc!$D1045</f>
        <v>452.3</v>
      </c>
      <c r="AS142" s="1">
        <f>[1]monthlyConc!$H1045</f>
        <v>574.70000000000005</v>
      </c>
      <c r="AT142" s="1">
        <f>[1]monthlyConc!$I1045</f>
        <v>754</v>
      </c>
      <c r="AU142" s="1">
        <f>[1]monthlyConc!$J1045</f>
        <v>633.29999999999995</v>
      </c>
      <c r="AV142" s="2">
        <f>[1]monthlyConc!$L1045</f>
        <v>285.10000000000002</v>
      </c>
      <c r="AW142" s="1">
        <f>[1]monthlyConc!$M1045</f>
        <v>415.2860457699062</v>
      </c>
      <c r="AX142" s="1">
        <f>[1]monthlyConc!$N1045</f>
        <v>272.3</v>
      </c>
      <c r="AY142" s="1">
        <f>[1]monthlyConc!$P1045</f>
        <v>359.6</v>
      </c>
      <c r="AZ142" s="1">
        <f>[1]monthlyConc!$Q1045</f>
        <v>386.3</v>
      </c>
      <c r="BA142" s="1">
        <f>[1]monthlyConc!$R1045</f>
        <v>366.9</v>
      </c>
      <c r="BB142" s="1">
        <f>[1]monthlyConc!$S1045</f>
        <v>1256.7</v>
      </c>
      <c r="BC142" s="2">
        <f>[1]monthlyConc!$T1045</f>
        <v>149.6</v>
      </c>
      <c r="BD142" s="2">
        <f>[1]monthlyConc!$U1045</f>
        <v>442.7</v>
      </c>
      <c r="BE142" s="1">
        <f>[1]monthlyConc!$V1045</f>
        <v>416.7</v>
      </c>
      <c r="BF142" s="1">
        <f>[1]monthlyConc!$W1045</f>
        <v>462</v>
      </c>
      <c r="BG142" s="1">
        <f>[1]monthlyConc!$X1045</f>
        <v>1767.5</v>
      </c>
      <c r="BH142" s="1">
        <f>[1]monthlyConc!$Y1045</f>
        <v>561.4</v>
      </c>
      <c r="BI142" s="1">
        <f>[1]monthlyConc!$Z1045</f>
        <v>587.6</v>
      </c>
      <c r="BJ142" s="1">
        <f>[1]monthlyConc!$AA1045</f>
        <v>694</v>
      </c>
      <c r="BK142" s="4">
        <v>706804.42133127502</v>
      </c>
      <c r="BL142" s="4">
        <v>-113180.196156265</v>
      </c>
      <c r="BM142" s="4">
        <v>-117.77106930786699</v>
      </c>
    </row>
    <row r="143" spans="1:65" x14ac:dyDescent="0.25">
      <c r="A143" s="3">
        <f>[1]monthlyFlow!B1046</f>
        <v>40847</v>
      </c>
      <c r="B143" s="1" t="s">
        <v>41</v>
      </c>
      <c r="C143" s="2">
        <f>[1]monthlyFlow!$C1046</f>
        <v>120037</v>
      </c>
      <c r="D143" s="2">
        <f>[1]monthlyFlow!$D1046</f>
        <v>185717</v>
      </c>
      <c r="E143" s="1">
        <f>[1]monthlyFlow!$H1046</f>
        <v>127171</v>
      </c>
      <c r="F143" s="1">
        <f>[1]monthlyFlow!$I1046</f>
        <v>12560</v>
      </c>
      <c r="G143" s="1">
        <f>[1]monthlyFlow!$J1046</f>
        <v>311923</v>
      </c>
      <c r="H143" s="1">
        <f>[1]monthlyFlow!$L1046</f>
        <v>69546</v>
      </c>
      <c r="I143" s="1">
        <f>[1]monthlyFlow!$M1046</f>
        <v>124887.32868500001</v>
      </c>
      <c r="J143" s="1">
        <f>[1]monthlyFlow!$N1046</f>
        <v>29684</v>
      </c>
      <c r="K143" s="1">
        <f>[1]monthlyFlow!$P1046</f>
        <v>42440</v>
      </c>
      <c r="L143" s="1">
        <f>[1]monthlyFlow!$Q1046</f>
        <v>36004</v>
      </c>
      <c r="M143" s="1">
        <f>[1]monthlyFlow!$R1046</f>
        <v>265825</v>
      </c>
      <c r="N143" s="1">
        <f>[1]monthlyFlow!$S1046</f>
        <v>5528</v>
      </c>
      <c r="O143" s="2">
        <f>[1]monthlyFlow!$T1046</f>
        <v>34555</v>
      </c>
      <c r="P143" s="2">
        <f>[1]monthlyFlow!$U1046</f>
        <v>61744</v>
      </c>
      <c r="Q143" s="1">
        <f>[1]monthlyFlow!$V1046</f>
        <v>978835</v>
      </c>
      <c r="R143" s="1">
        <f>[1]monthlyFlow!$W1046</f>
        <v>1014408</v>
      </c>
      <c r="S143" s="1">
        <f>[1]monthlyFlow!$X1046</f>
        <v>14746</v>
      </c>
      <c r="T143" s="1">
        <f>[1]monthlyFlow!$Y1046</f>
        <v>443332</v>
      </c>
      <c r="U143" s="1">
        <f>[1]monthlyFlow!$Z1046</f>
        <v>470016</v>
      </c>
      <c r="V143" s="1">
        <f>[1]monthlyFlow!$AA1046</f>
        <v>419450.745</v>
      </c>
      <c r="W143" s="2">
        <f>[1]monthlySaltMass!$C1046</f>
        <v>47494.212225132724</v>
      </c>
      <c r="X143" s="2">
        <f>[1]monthlySaltMass!$D1046</f>
        <v>124009.27270398426</v>
      </c>
      <c r="Y143" s="1">
        <f>[1]monthlySaltMass!$H1046</f>
        <v>106478.11093993307</v>
      </c>
      <c r="Z143" s="1">
        <f>[1]monthlySaltMass!$I1046</f>
        <v>12389.666684812057</v>
      </c>
      <c r="AA143" s="1">
        <f>[1]monthlySaltMass!$J1046</f>
        <v>282034.09364969138</v>
      </c>
      <c r="AB143" s="1">
        <f>[1]monthlySaltMass!$L1046</f>
        <v>26750.855186100802</v>
      </c>
      <c r="AC143" s="1">
        <f>[1]monthlySaltMass!$M1046</f>
        <v>71740.053017581595</v>
      </c>
      <c r="AD143" s="1">
        <f>[1]monthlySaltMass!$N1046</f>
        <v>11216.142965955611</v>
      </c>
      <c r="AE143" s="1">
        <f>[1]monthlySaltMass!$P1046</f>
        <v>26878.648386723715</v>
      </c>
      <c r="AF143" s="1">
        <f>[1]monthlySaltMass!$Q1046</f>
        <v>18842.183578891094</v>
      </c>
      <c r="AG143" s="1">
        <f>[1]monthlySaltMass!$R1046</f>
        <v>137164.00879834878</v>
      </c>
      <c r="AH143" s="1">
        <f>[1]monthlySaltMass!$S1046</f>
        <v>11011.290636403199</v>
      </c>
      <c r="AI143" s="2">
        <f>[1]monthlySaltMass!$T1046</f>
        <v>7310.6005812921367</v>
      </c>
      <c r="AJ143" s="2">
        <f>[1]monthlySaltMass!$U1046</f>
        <v>38936.604176476925</v>
      </c>
      <c r="AK143" s="1">
        <f>[1]monthlySaltMass!$V1046</f>
        <v>541006.65385638783</v>
      </c>
      <c r="AL143" s="1">
        <f>[1]monthlySaltMass!$W1046</f>
        <v>623424.21491524484</v>
      </c>
      <c r="AM143" s="1">
        <f>[1]monthlySaltMass!$X1046</f>
        <v>31233.344809702608</v>
      </c>
      <c r="AN143" s="1">
        <f>[1]monthlySaltMass!$Y1046</f>
        <v>325382.7512589441</v>
      </c>
      <c r="AO143" s="1">
        <f>[1]monthlySaltMass!$Z1046</f>
        <v>370977.38273789507</v>
      </c>
      <c r="AP143" s="1">
        <f>[1]monthlySaltMass!$AA1046</f>
        <v>397508.40405568416</v>
      </c>
      <c r="AQ143" s="2">
        <f>[1]monthlyConc!$C1046</f>
        <v>291</v>
      </c>
      <c r="AR143" s="2">
        <f>[1]monthlyConc!$D1046</f>
        <v>491.1</v>
      </c>
      <c r="AS143" s="1">
        <f>[1]monthlyConc!$H1046</f>
        <v>615.79999999999995</v>
      </c>
      <c r="AT143" s="1">
        <f>[1]monthlyConc!$I1046</f>
        <v>725.5</v>
      </c>
      <c r="AU143" s="1">
        <f>[1]monthlyConc!$J1046</f>
        <v>665</v>
      </c>
      <c r="AV143" s="2">
        <f>[1]monthlyConc!$L1046</f>
        <v>282.89999999999998</v>
      </c>
      <c r="AW143" s="1">
        <f>[1]monthlyConc!$M1046</f>
        <v>422.48447090257804</v>
      </c>
      <c r="AX143" s="1">
        <f>[1]monthlyConc!$N1046</f>
        <v>277.89999999999998</v>
      </c>
      <c r="AY143" s="1">
        <f>[1]monthlyConc!$P1046</f>
        <v>465.8</v>
      </c>
      <c r="AZ143" s="1">
        <f>[1]monthlyConc!$Q1046</f>
        <v>384.9</v>
      </c>
      <c r="BA143" s="1">
        <f>[1]monthlyConc!$R1046</f>
        <v>379.5</v>
      </c>
      <c r="BB143" s="1">
        <f>[1]monthlyConc!$S1046</f>
        <v>1465</v>
      </c>
      <c r="BC143" s="2">
        <f>[1]monthlyConc!$T1046</f>
        <v>155.6</v>
      </c>
      <c r="BD143" s="2">
        <f>[1]monthlyConc!$U1046</f>
        <v>463.8</v>
      </c>
      <c r="BE143" s="1">
        <f>[1]monthlyConc!$V1046</f>
        <v>406.5</v>
      </c>
      <c r="BF143" s="1">
        <f>[1]monthlyConc!$W1046</f>
        <v>452</v>
      </c>
      <c r="BG143" s="1">
        <f>[1]monthlyConc!$X1046</f>
        <v>1557.8</v>
      </c>
      <c r="BH143" s="1">
        <f>[1]monthlyConc!$Y1046</f>
        <v>539.79999999999995</v>
      </c>
      <c r="BI143" s="1">
        <f>[1]monthlyConc!$Z1046</f>
        <v>580.5</v>
      </c>
      <c r="BJ143" s="1">
        <f>[1]monthlyConc!$AA1046</f>
        <v>697</v>
      </c>
      <c r="BK143" s="4">
        <v>657232.11419501505</v>
      </c>
      <c r="BL143" s="4">
        <v>89683.358784899596</v>
      </c>
      <c r="BM143" s="4">
        <v>100.359969877418</v>
      </c>
    </row>
    <row r="144" spans="1:65" x14ac:dyDescent="0.25">
      <c r="A144" s="3">
        <f>[1]monthlyFlow!B1047</f>
        <v>40877</v>
      </c>
      <c r="B144" s="1" t="s">
        <v>41</v>
      </c>
      <c r="C144" s="2">
        <f>[1]monthlyFlow!$C1047</f>
        <v>76803</v>
      </c>
      <c r="D144" s="2">
        <f>[1]monthlyFlow!$D1047</f>
        <v>130703</v>
      </c>
      <c r="E144" s="1">
        <f>[1]monthlyFlow!$H1047</f>
        <v>94280</v>
      </c>
      <c r="F144" s="1">
        <f>[1]monthlyFlow!$I1047</f>
        <v>10164</v>
      </c>
      <c r="G144" s="1">
        <f>[1]monthlyFlow!$J1047</f>
        <v>242774</v>
      </c>
      <c r="H144" s="1">
        <f>[1]monthlyFlow!$L1047</f>
        <v>67058</v>
      </c>
      <c r="I144" s="1">
        <f>[1]monthlyFlow!$M1047</f>
        <v>94764.350554999997</v>
      </c>
      <c r="J144" s="1">
        <f>[1]monthlyFlow!$N1047</f>
        <v>25629</v>
      </c>
      <c r="K144" s="1">
        <f>[1]monthlyFlow!$P1047</f>
        <v>60268</v>
      </c>
      <c r="L144" s="1">
        <f>[1]monthlyFlow!$Q1047</f>
        <v>33132</v>
      </c>
      <c r="M144" s="1">
        <f>[1]monthlyFlow!$R1047</f>
        <v>239218</v>
      </c>
      <c r="N144" s="1">
        <f>[1]monthlyFlow!$S1047</f>
        <v>4336</v>
      </c>
      <c r="O144" s="2">
        <f>[1]monthlyFlow!$T1047</f>
        <v>20790</v>
      </c>
      <c r="P144" s="2">
        <f>[1]monthlyFlow!$U1047</f>
        <v>46839</v>
      </c>
      <c r="Q144" s="1">
        <f>[1]monthlyFlow!$V1047</f>
        <v>1103627</v>
      </c>
      <c r="R144" s="1">
        <f>[1]monthlyFlow!$W1047</f>
        <v>1127689</v>
      </c>
      <c r="S144" s="1">
        <f>[1]monthlyFlow!$X1047</f>
        <v>10383</v>
      </c>
      <c r="T144" s="1">
        <f>[1]monthlyFlow!$Y1047</f>
        <v>564167</v>
      </c>
      <c r="U144" s="1">
        <f>[1]monthlyFlow!$Z1047</f>
        <v>318263</v>
      </c>
      <c r="V144" s="1">
        <f>[1]monthlyFlow!$AA1047</f>
        <v>321664.19500000001</v>
      </c>
      <c r="W144" s="2">
        <f>[1]monthlySaltMass!$C1047</f>
        <v>40026.680098929661</v>
      </c>
      <c r="X144" s="2">
        <f>[1]monthlySaltMass!$D1047</f>
        <v>109186.59676071697</v>
      </c>
      <c r="Y144" s="1">
        <f>[1]monthlySaltMass!$H1047</f>
        <v>84656.28477605067</v>
      </c>
      <c r="Z144" s="1">
        <f>[1]monthlySaltMass!$I1047</f>
        <v>9986.083204255021</v>
      </c>
      <c r="AA144" s="1">
        <f>[1]monthlySaltMass!$J1047</f>
        <v>243376.68676437094</v>
      </c>
      <c r="AB144" s="1">
        <f>[1]monthlySaltMass!$L1047</f>
        <v>25802.964131884219</v>
      </c>
      <c r="AC144" s="1">
        <f>[1]monthlySaltMass!$M1047</f>
        <v>55706.683359264884</v>
      </c>
      <c r="AD144" s="1">
        <f>[1]monthlySaltMass!$N1047</f>
        <v>12046.575512678184</v>
      </c>
      <c r="AE144" s="1">
        <f>[1]monthlySaltMass!$P1047</f>
        <v>29057.488696811968</v>
      </c>
      <c r="AF144" s="1">
        <f>[1]monthlySaltMass!$Q1047</f>
        <v>17514.852150125313</v>
      </c>
      <c r="AG144" s="1">
        <f>[1]monthlySaltMass!$R1047</f>
        <v>125744.28955034851</v>
      </c>
      <c r="AH144" s="1">
        <f>[1]monthlySaltMass!$S1047</f>
        <v>9372.1021705517251</v>
      </c>
      <c r="AI144" s="2">
        <f>[1]monthlySaltMass!$T1047</f>
        <v>4466.2614537310465</v>
      </c>
      <c r="AJ144" s="2">
        <f>[1]monthlySaltMass!$U1047</f>
        <v>32384.048285026387</v>
      </c>
      <c r="AK144" s="1">
        <f>[1]monthlySaltMass!$V1047</f>
        <v>581619.08911727672</v>
      </c>
      <c r="AL144" s="1">
        <f>[1]monthlySaltMass!$W1047</f>
        <v>654711.22333522385</v>
      </c>
      <c r="AM144" s="1">
        <f>[1]monthlySaltMass!$X1047</f>
        <v>25066.895876216429</v>
      </c>
      <c r="AN144" s="1">
        <f>[1]monthlySaltMass!$Y1047</f>
        <v>399111.34384610219</v>
      </c>
      <c r="AO144" s="1">
        <f>[1]monthlySaltMass!$Z1047</f>
        <v>252022.94673498807</v>
      </c>
      <c r="AP144" s="1">
        <f>[1]monthlySaltMass!$AA1047</f>
        <v>317520.60170611204</v>
      </c>
      <c r="AQ144" s="2">
        <f>[1]monthlyConc!$C1047</f>
        <v>383.3</v>
      </c>
      <c r="AR144" s="2">
        <f>[1]monthlyConc!$D1047</f>
        <v>614.4</v>
      </c>
      <c r="AS144" s="1">
        <f>[1]monthlyConc!$H1047</f>
        <v>660.4</v>
      </c>
      <c r="AT144" s="1">
        <f>[1]monthlyConc!$I1047</f>
        <v>722.6</v>
      </c>
      <c r="AU144" s="1">
        <f>[1]monthlyConc!$J1047</f>
        <v>737.3</v>
      </c>
      <c r="AV144" s="2">
        <f>[1]monthlyConc!$L1047</f>
        <v>283</v>
      </c>
      <c r="AW144" s="1">
        <f>[1]monthlyConc!$M1047</f>
        <v>432.34430742503173</v>
      </c>
      <c r="AX144" s="1">
        <f>[1]monthlyConc!$N1047</f>
        <v>345.7</v>
      </c>
      <c r="AY144" s="1">
        <f>[1]monthlyConc!$P1047</f>
        <v>354.6</v>
      </c>
      <c r="AZ144" s="1">
        <f>[1]monthlyConc!$Q1047</f>
        <v>388.8</v>
      </c>
      <c r="BA144" s="1">
        <f>[1]monthlyConc!$R1047</f>
        <v>386.6</v>
      </c>
      <c r="BB144" s="1">
        <f>[1]monthlyConc!$S1047</f>
        <v>1589.7</v>
      </c>
      <c r="BC144" s="2">
        <f>[1]monthlyConc!$T1047</f>
        <v>158</v>
      </c>
      <c r="BD144" s="2">
        <f>[1]monthlyConc!$U1047</f>
        <v>508.5</v>
      </c>
      <c r="BE144" s="1">
        <f>[1]monthlyConc!$V1047</f>
        <v>387.6</v>
      </c>
      <c r="BF144" s="1">
        <f>[1]monthlyConc!$W1047</f>
        <v>427</v>
      </c>
      <c r="BG144" s="1">
        <f>[1]monthlyConc!$X1047</f>
        <v>1775.6</v>
      </c>
      <c r="BH144" s="1">
        <f>[1]monthlyConc!$Y1047</f>
        <v>520.29999999999995</v>
      </c>
      <c r="BI144" s="1">
        <f>[1]monthlyConc!$Z1047</f>
        <v>582.4</v>
      </c>
      <c r="BJ144" s="1">
        <f>[1]monthlyConc!$AA1047</f>
        <v>726</v>
      </c>
      <c r="BK144" s="4">
        <v>540807.42591954698</v>
      </c>
      <c r="BL144" s="4">
        <v>-186200.292145571</v>
      </c>
      <c r="BM144" s="4">
        <v>-253.22416352361699</v>
      </c>
    </row>
    <row r="145" spans="1:65" x14ac:dyDescent="0.25">
      <c r="A145" s="3">
        <f>[1]monthlyFlow!B1048</f>
        <v>40908</v>
      </c>
      <c r="B145" s="1" t="s">
        <v>41</v>
      </c>
      <c r="C145" s="2">
        <f>[1]monthlyFlow!$C1048</f>
        <v>63119</v>
      </c>
      <c r="D145" s="2">
        <f>[1]monthlyFlow!$D1048</f>
        <v>109551</v>
      </c>
      <c r="E145" s="1">
        <f>[1]monthlyFlow!$H1048</f>
        <v>125822</v>
      </c>
      <c r="F145" s="1">
        <f>[1]monthlyFlow!$I1048</f>
        <v>8825</v>
      </c>
      <c r="G145" s="1">
        <f>[1]monthlyFlow!$J1048</f>
        <v>254139</v>
      </c>
      <c r="H145" s="1">
        <f>[1]monthlyFlow!$L1048</f>
        <v>63854</v>
      </c>
      <c r="I145" s="1">
        <f>[1]monthlyFlow!$M1048</f>
        <v>112894.19511000002</v>
      </c>
      <c r="J145" s="1">
        <f>[1]monthlyFlow!$N1048</f>
        <v>20955</v>
      </c>
      <c r="K145" s="1">
        <f>[1]monthlyFlow!$P1048</f>
        <v>48578</v>
      </c>
      <c r="L145" s="1">
        <f>[1]monthlyFlow!$Q1048</f>
        <v>27041</v>
      </c>
      <c r="M145" s="1">
        <f>[1]monthlyFlow!$R1048</f>
        <v>197151</v>
      </c>
      <c r="N145" s="1">
        <f>[1]monthlyFlow!$S1048</f>
        <v>3107</v>
      </c>
      <c r="O145" s="2">
        <f>[1]monthlyFlow!$T1048</f>
        <v>29104</v>
      </c>
      <c r="P145" s="2">
        <f>[1]monthlyFlow!$U1048</f>
        <v>45789</v>
      </c>
      <c r="Q145" s="1">
        <f>[1]monthlyFlow!$V1048</f>
        <v>1226191</v>
      </c>
      <c r="R145" s="1">
        <f>[1]monthlyFlow!$W1048</f>
        <v>1257872</v>
      </c>
      <c r="S145" s="1">
        <f>[1]monthlyFlow!$X1048</f>
        <v>9954</v>
      </c>
      <c r="T145" s="1">
        <f>[1]monthlyFlow!$Y1048</f>
        <v>496668</v>
      </c>
      <c r="U145" s="1">
        <f>[1]monthlyFlow!$Z1048</f>
        <v>262077</v>
      </c>
      <c r="V145" s="1">
        <f>[1]monthlyFlow!$AA1048</f>
        <v>286040.53500000003</v>
      </c>
      <c r="W145" s="2">
        <f>[1]monthlySaltMass!$C1048</f>
        <v>36345.118655397906</v>
      </c>
      <c r="X145" s="2">
        <f>[1]monthlySaltMass!$D1048</f>
        <v>100185.7089791825</v>
      </c>
      <c r="Y145" s="1">
        <f>[1]monthlySaltMass!$H1048</f>
        <v>70688.613554006879</v>
      </c>
      <c r="Z145" s="1">
        <f>[1]monthlySaltMass!$I1048</f>
        <v>9499.6570215442625</v>
      </c>
      <c r="AA145" s="1">
        <f>[1]monthlySaltMass!$J1048</f>
        <v>226953.57463317647</v>
      </c>
      <c r="AB145" s="1">
        <f>[1]monthlySaltMass!$L1048</f>
        <v>24813.207026277778</v>
      </c>
      <c r="AC145" s="1">
        <f>[1]monthlySaltMass!$M1048</f>
        <v>65536.749530588859</v>
      </c>
      <c r="AD145" s="1">
        <f>[1]monthlySaltMass!$N1048</f>
        <v>10644.544929047004</v>
      </c>
      <c r="AE145" s="1">
        <f>[1]monthlySaltMass!$P1048</f>
        <v>25772.672925921393</v>
      </c>
      <c r="AF145" s="1">
        <f>[1]monthlySaltMass!$Q1048</f>
        <v>14960.393081609294</v>
      </c>
      <c r="AG145" s="1">
        <f>[1]monthlySaltMass!$R1048</f>
        <v>109153.91580398209</v>
      </c>
      <c r="AH145" s="1">
        <f>[1]monthlySaltMass!$S1048</f>
        <v>7505.6433211226658</v>
      </c>
      <c r="AI145" s="2">
        <f>[1]monthlySaltMass!$T1048</f>
        <v>6192.9787565770066</v>
      </c>
      <c r="AJ145" s="2">
        <f>[1]monthlySaltMass!$U1048</f>
        <v>29653.387110782183</v>
      </c>
      <c r="AK145" s="1">
        <f>[1]monthlySaltMass!$V1048</f>
        <v>574020.91093708819</v>
      </c>
      <c r="AL145" s="1">
        <f>[1]monthlySaltMass!$W1048</f>
        <v>653329.66702563164</v>
      </c>
      <c r="AM145" s="1">
        <f>[1]monthlySaltMass!$X1048</f>
        <v>24682.18488839185</v>
      </c>
      <c r="AN145" s="1">
        <f>[1]monthlySaltMass!$Y1048</f>
        <v>354399.06923808536</v>
      </c>
      <c r="AO145" s="1">
        <f>[1]monthlySaltMass!$Z1048</f>
        <v>207958.53946223162</v>
      </c>
      <c r="AP145" s="1">
        <f>[1]monthlySaltMass!$AA1048</f>
        <v>291300.99364368664</v>
      </c>
      <c r="AQ145" s="2">
        <f>[1]monthlyConc!$C1048</f>
        <v>423.5</v>
      </c>
      <c r="AR145" s="2">
        <f>[1]monthlyConc!$D1048</f>
        <v>672.6</v>
      </c>
      <c r="AS145" s="1">
        <f>[1]monthlyConc!$H1048</f>
        <v>413.2</v>
      </c>
      <c r="AT145" s="1">
        <f>[1]monthlyConc!$I1048</f>
        <v>791.7</v>
      </c>
      <c r="AU145" s="1">
        <f>[1]monthlyConc!$J1048</f>
        <v>656.8</v>
      </c>
      <c r="AV145" s="2">
        <f>[1]monthlyConc!$L1048</f>
        <v>285.8</v>
      </c>
      <c r="AW145" s="1">
        <f>[1]monthlyConc!$M1048</f>
        <v>426.95363886754336</v>
      </c>
      <c r="AX145" s="1">
        <f>[1]monthlyConc!$N1048</f>
        <v>373.6</v>
      </c>
      <c r="AY145" s="1">
        <f>[1]monthlyConc!$P1048</f>
        <v>390.2</v>
      </c>
      <c r="AZ145" s="1">
        <f>[1]monthlyConc!$Q1048</f>
        <v>406.9</v>
      </c>
      <c r="BA145" s="1">
        <f>[1]monthlyConc!$R1048</f>
        <v>407.2</v>
      </c>
      <c r="BB145" s="1">
        <f>[1]monthlyConc!$S1048</f>
        <v>1776.7</v>
      </c>
      <c r="BC145" s="2">
        <f>[1]monthlyConc!$T1048</f>
        <v>156.5</v>
      </c>
      <c r="BD145" s="2">
        <f>[1]monthlyConc!$U1048</f>
        <v>476.3</v>
      </c>
      <c r="BE145" s="1">
        <f>[1]monthlyConc!$V1048</f>
        <v>344.3</v>
      </c>
      <c r="BF145" s="1">
        <f>[1]monthlyConc!$W1048</f>
        <v>382</v>
      </c>
      <c r="BG145" s="1">
        <f>[1]monthlyConc!$X1048</f>
        <v>1823.7</v>
      </c>
      <c r="BH145" s="1">
        <f>[1]monthlyConc!$Y1048</f>
        <v>524.79999999999995</v>
      </c>
      <c r="BI145" s="1">
        <f>[1]monthlyConc!$Z1048</f>
        <v>583.6</v>
      </c>
      <c r="BJ145" s="1">
        <f>[1]monthlyConc!$AA1048</f>
        <v>749</v>
      </c>
      <c r="BK145" s="4">
        <v>500873.513614528</v>
      </c>
      <c r="BL145" s="4">
        <v>-763332.92206127895</v>
      </c>
      <c r="BM145" s="4">
        <v>-1120.8651350974801</v>
      </c>
    </row>
    <row r="146" spans="1:65" x14ac:dyDescent="0.25">
      <c r="A146" s="3">
        <f>[1]monthlyFlow!B1049</f>
        <v>40939</v>
      </c>
      <c r="B146" s="1" t="s">
        <v>41</v>
      </c>
      <c r="C146" s="2">
        <f>[1]monthlyFlow!$C1049</f>
        <v>61730</v>
      </c>
      <c r="D146" s="2">
        <f>[1]monthlyFlow!$D1049</f>
        <v>101177</v>
      </c>
      <c r="E146" s="1">
        <f>[1]monthlyFlow!$H1049</f>
        <v>85397</v>
      </c>
      <c r="F146" s="1">
        <f>[1]monthlyFlow!$I1049</f>
        <v>9262</v>
      </c>
      <c r="G146" s="1">
        <f>[1]monthlyFlow!$J1049</f>
        <v>209507</v>
      </c>
      <c r="H146" s="1">
        <f>[1]monthlyFlow!$L1049</f>
        <v>57754</v>
      </c>
      <c r="I146" s="1">
        <f>[1]monthlyFlow!$M1049</f>
        <v>153708.59526999996</v>
      </c>
      <c r="J146" s="1">
        <f>[1]monthlyFlow!$N1049</f>
        <v>18643</v>
      </c>
      <c r="K146" s="1">
        <f>[1]monthlyFlow!$P1049</f>
        <v>30165</v>
      </c>
      <c r="L146" s="1">
        <f>[1]monthlyFlow!$Q1049</f>
        <v>25797</v>
      </c>
      <c r="M146" s="1">
        <f>[1]monthlyFlow!$R1049</f>
        <v>240698</v>
      </c>
      <c r="N146" s="1">
        <f>[1]monthlyFlow!$S1049</f>
        <v>2396</v>
      </c>
      <c r="O146" s="2">
        <f>[1]monthlyFlow!$T1049</f>
        <v>28279</v>
      </c>
      <c r="P146" s="2">
        <f>[1]monthlyFlow!$U1049</f>
        <v>43490</v>
      </c>
      <c r="Q146" s="1">
        <f>[1]monthlyFlow!$V1049</f>
        <v>846280</v>
      </c>
      <c r="R146" s="1">
        <f>[1]monthlyFlow!$W1049</f>
        <v>886142</v>
      </c>
      <c r="S146" s="1">
        <f>[1]monthlyFlow!$X1049</f>
        <v>9477</v>
      </c>
      <c r="T146" s="1">
        <f>[1]monthlyFlow!$Y1049</f>
        <v>713108</v>
      </c>
      <c r="U146" s="1">
        <f>[1]monthlyFlow!$Z1049</f>
        <v>372388</v>
      </c>
      <c r="V146" s="1">
        <f>[1]monthlyFlow!$AA1049</f>
        <v>340368.60000000003</v>
      </c>
      <c r="W146" s="2">
        <f>[1]monthlySaltMass!$C1049</f>
        <v>35293.509344826431</v>
      </c>
      <c r="X146" s="2">
        <f>[1]monthlySaltMass!$D1049</f>
        <v>93215.420274648059</v>
      </c>
      <c r="Y146" s="1">
        <f>[1]monthlySaltMass!$H1049</f>
        <v>57335.851474381132</v>
      </c>
      <c r="Z146" s="1">
        <f>[1]monthlySaltMass!$I1049</f>
        <v>11123.605387555734</v>
      </c>
      <c r="AA146" s="1">
        <f>[1]monthlySaltMass!$J1049</f>
        <v>197550.24388589538</v>
      </c>
      <c r="AB146" s="1">
        <f>[1]monthlySaltMass!$L1049</f>
        <v>22725.485074143409</v>
      </c>
      <c r="AC146" s="1">
        <f>[1]monthlySaltMass!$M1049</f>
        <v>86753.389923802883</v>
      </c>
      <c r="AD146" s="1">
        <f>[1]monthlySaltMass!$N1049</f>
        <v>9525.8807835866173</v>
      </c>
      <c r="AE146" s="1">
        <f>[1]monthlySaltMass!$P1049</f>
        <v>18239.084096396193</v>
      </c>
      <c r="AF146" s="1">
        <f>[1]monthlySaltMass!$Q1049</f>
        <v>14429.990916211415</v>
      </c>
      <c r="AG146" s="1">
        <f>[1]monthlySaltMass!$R1049</f>
        <v>127340.42035262498</v>
      </c>
      <c r="AH146" s="1">
        <f>[1]monthlySaltMass!$S1049</f>
        <v>6309.9596130433538</v>
      </c>
      <c r="AI146" s="2">
        <f>[1]monthlySaltMass!$T1049</f>
        <v>6021.2737495507927</v>
      </c>
      <c r="AJ146" s="2">
        <f>[1]monthlySaltMass!$U1049</f>
        <v>27307.120257911258</v>
      </c>
      <c r="AK146" s="1">
        <f>[1]monthlySaltMass!$V1049</f>
        <v>421946.66051150113</v>
      </c>
      <c r="AL146" s="1">
        <f>[1]monthlySaltMass!$W1049</f>
        <v>508450.10189592181</v>
      </c>
      <c r="AM146" s="1">
        <f>[1]monthlySaltMass!$X1049</f>
        <v>23862.776793882531</v>
      </c>
      <c r="AN146" s="1">
        <f>[1]monthlySaltMass!$Y1049</f>
        <v>542970.08443033532</v>
      </c>
      <c r="AO146" s="1">
        <f>[1]monthlySaltMass!$Z1049</f>
        <v>295642.40025281842</v>
      </c>
      <c r="AP146" s="1">
        <f>[1]monthlySaltMass!$AA1049</f>
        <v>328116.66611639131</v>
      </c>
      <c r="AQ146" s="2">
        <f>[1]monthlyConc!$C1049</f>
        <v>420.5</v>
      </c>
      <c r="AR146" s="2">
        <f>[1]monthlyConc!$D1049</f>
        <v>677.6</v>
      </c>
      <c r="AS146" s="1">
        <f>[1]monthlyConc!$H1049</f>
        <v>493.8</v>
      </c>
      <c r="AT146" s="1">
        <f>[1]monthlyConc!$I1049</f>
        <v>883.3</v>
      </c>
      <c r="AU146" s="1">
        <f>[1]monthlyConc!$J1049</f>
        <v>693.5</v>
      </c>
      <c r="AV146" s="2">
        <f>[1]monthlyConc!$L1049</f>
        <v>289.39999999999998</v>
      </c>
      <c r="AW146" s="1">
        <f>[1]monthlyConc!$M1049</f>
        <v>415.10286777435152</v>
      </c>
      <c r="AX146" s="1">
        <f>[1]monthlyConc!$N1049</f>
        <v>375.8</v>
      </c>
      <c r="AY146" s="1">
        <f>[1]monthlyConc!$P1049</f>
        <v>444.7</v>
      </c>
      <c r="AZ146" s="1">
        <f>[1]monthlyConc!$Q1049</f>
        <v>411.4</v>
      </c>
      <c r="BA146" s="1">
        <f>[1]monthlyConc!$R1049</f>
        <v>389.1</v>
      </c>
      <c r="BB146" s="1">
        <f>[1]monthlyConc!$S1049</f>
        <v>1936.9</v>
      </c>
      <c r="BC146" s="2">
        <f>[1]monthlyConc!$T1049</f>
        <v>156.6</v>
      </c>
      <c r="BD146" s="2">
        <f>[1]monthlyConc!$U1049</f>
        <v>461.8</v>
      </c>
      <c r="BE146" s="1">
        <f>[1]monthlyConc!$V1049</f>
        <v>366.7</v>
      </c>
      <c r="BF146" s="1">
        <f>[1]monthlyConc!$W1049</f>
        <v>422</v>
      </c>
      <c r="BG146" s="1">
        <f>[1]monthlyConc!$X1049</f>
        <v>1851.9</v>
      </c>
      <c r="BH146" s="1">
        <f>[1]monthlyConc!$Y1049</f>
        <v>560</v>
      </c>
      <c r="BI146" s="1">
        <f>[1]monthlyConc!$Z1049</f>
        <v>583.9</v>
      </c>
      <c r="BJ146" s="1">
        <f>[1]monthlyConc!$AA1049</f>
        <v>709</v>
      </c>
      <c r="BK146" s="4">
        <v>501339.86503927998</v>
      </c>
      <c r="BL146" s="4">
        <v>730458.39609201299</v>
      </c>
      <c r="BM146" s="4">
        <v>1071.5950012826199</v>
      </c>
    </row>
    <row r="147" spans="1:65" x14ac:dyDescent="0.25">
      <c r="A147" s="3">
        <f>[1]monthlyFlow!B1050</f>
        <v>40968</v>
      </c>
      <c r="B147" s="1" t="s">
        <v>41</v>
      </c>
      <c r="C147" s="2">
        <f>[1]monthlyFlow!$C1050</f>
        <v>53602</v>
      </c>
      <c r="D147" s="2">
        <f>[1]monthlyFlow!$D1050</f>
        <v>88251</v>
      </c>
      <c r="E147" s="1">
        <f>[1]monthlyFlow!$H1050</f>
        <v>64714</v>
      </c>
      <c r="F147" s="1">
        <f>[1]monthlyFlow!$I1050</f>
        <v>9954</v>
      </c>
      <c r="G147" s="1">
        <f>[1]monthlyFlow!$J1050</f>
        <v>167575</v>
      </c>
      <c r="H147" s="1">
        <f>[1]monthlyFlow!$L1050</f>
        <v>52358</v>
      </c>
      <c r="I147" s="1">
        <f>[1]monthlyFlow!$M1050</f>
        <v>144765.35080000001</v>
      </c>
      <c r="J147" s="1">
        <f>[1]monthlyFlow!$N1050</f>
        <v>14863</v>
      </c>
      <c r="K147" s="1">
        <f>[1]monthlyFlow!$P1050</f>
        <v>18441</v>
      </c>
      <c r="L147" s="1">
        <f>[1]monthlyFlow!$Q1050</f>
        <v>22488</v>
      </c>
      <c r="M147" s="1">
        <f>[1]monthlyFlow!$R1050</f>
        <v>228617</v>
      </c>
      <c r="N147" s="1">
        <f>[1]monthlyFlow!$S1050</f>
        <v>2448</v>
      </c>
      <c r="O147" s="2">
        <f>[1]monthlyFlow!$T1050</f>
        <v>27680</v>
      </c>
      <c r="P147" s="2">
        <f>[1]monthlyFlow!$U1050</f>
        <v>40832</v>
      </c>
      <c r="Q147" s="1">
        <f>[1]monthlyFlow!$V1050</f>
        <v>653883</v>
      </c>
      <c r="R147" s="1">
        <f>[1]monthlyFlow!$W1050</f>
        <v>673226</v>
      </c>
      <c r="S147" s="1">
        <f>[1]monthlyFlow!$X1050</f>
        <v>9552</v>
      </c>
      <c r="T147" s="1">
        <f>[1]monthlyFlow!$Y1050</f>
        <v>775469</v>
      </c>
      <c r="U147" s="1">
        <f>[1]monthlyFlow!$Z1050</f>
        <v>489484</v>
      </c>
      <c r="V147" s="1">
        <f>[1]monthlyFlow!$AA1050</f>
        <v>415483.745</v>
      </c>
      <c r="W147" s="2">
        <f>[1]monthlySaltMass!$C1050</f>
        <v>31193.0132785229</v>
      </c>
      <c r="X147" s="2">
        <f>[1]monthlySaltMass!$D1050</f>
        <v>83958.384957284434</v>
      </c>
      <c r="Y147" s="1">
        <f>[1]monthlySaltMass!$H1050</f>
        <v>48491.009142754076</v>
      </c>
      <c r="Z147" s="1">
        <f>[1]monthlySaltMass!$I1050</f>
        <v>15186.642355247293</v>
      </c>
      <c r="AA147" s="1">
        <f>[1]monthlySaltMass!$J1050</f>
        <v>170201.11331592238</v>
      </c>
      <c r="AB147" s="1">
        <f>[1]monthlySaltMass!$L1050</f>
        <v>20680.534167774116</v>
      </c>
      <c r="AC147" s="1">
        <f>[1]monthlySaltMass!$M1050</f>
        <v>81667.94053136342</v>
      </c>
      <c r="AD147" s="1">
        <f>[1]monthlySaltMass!$N1050</f>
        <v>8534.1471300185585</v>
      </c>
      <c r="AE147" s="1">
        <f>[1]monthlySaltMass!$P1050</f>
        <v>13868.219056962456</v>
      </c>
      <c r="AF147" s="1">
        <f>[1]monthlySaltMass!$Q1050</f>
        <v>12759.444993512134</v>
      </c>
      <c r="AG147" s="1">
        <f>[1]monthlySaltMass!$R1050</f>
        <v>120513.83009766453</v>
      </c>
      <c r="AH147" s="1">
        <f>[1]monthlySaltMass!$S1050</f>
        <v>6272.8249309847561</v>
      </c>
      <c r="AI147" s="2">
        <f>[1]monthlySaltMass!$T1050</f>
        <v>5886.205242583359</v>
      </c>
      <c r="AJ147" s="2">
        <f>[1]monthlySaltMass!$U1050</f>
        <v>26604.189263233638</v>
      </c>
      <c r="AK147" s="1">
        <f>[1]monthlySaltMass!$V1050</f>
        <v>374740.12051809009</v>
      </c>
      <c r="AL147" s="1">
        <f>[1]monthlySaltMass!$W1050</f>
        <v>449443.32923074113</v>
      </c>
      <c r="AM147" s="1">
        <f>[1]monthlySaltMass!$X1050</f>
        <v>23395.753603557754</v>
      </c>
      <c r="AN147" s="1">
        <f>[1]monthlySaltMass!$Y1050</f>
        <v>585075.25787739933</v>
      </c>
      <c r="AO147" s="1">
        <f>[1]monthlySaltMass!$Z1050</f>
        <v>385145.25296504755</v>
      </c>
      <c r="AP147" s="1">
        <f>[1]monthlySaltMass!$AA1050</f>
        <v>380190.8568865874</v>
      </c>
      <c r="AQ147" s="2">
        <f>[1]monthlyConc!$C1050</f>
        <v>428</v>
      </c>
      <c r="AR147" s="2">
        <f>[1]monthlyConc!$D1050</f>
        <v>699.7</v>
      </c>
      <c r="AS147" s="1">
        <f>[1]monthlyConc!$H1050</f>
        <v>551.1</v>
      </c>
      <c r="AT147" s="1">
        <f>[1]monthlyConc!$I1050</f>
        <v>1122.0999999999999</v>
      </c>
      <c r="AU147" s="1">
        <f>[1]monthlyConc!$J1050</f>
        <v>747</v>
      </c>
      <c r="AV147" s="2">
        <f>[1]monthlyConc!$L1050</f>
        <v>290.5</v>
      </c>
      <c r="AW147" s="1">
        <f>[1]monthlyConc!$M1050</f>
        <v>414.91048529225969</v>
      </c>
      <c r="AX147" s="1">
        <f>[1]monthlyConc!$N1050</f>
        <v>422.3</v>
      </c>
      <c r="AY147" s="1">
        <f>[1]monthlyConc!$P1050</f>
        <v>553.1</v>
      </c>
      <c r="AZ147" s="1">
        <f>[1]monthlyConc!$Q1050</f>
        <v>417.3</v>
      </c>
      <c r="BA147" s="1">
        <f>[1]monthlyConc!$R1050</f>
        <v>387.7</v>
      </c>
      <c r="BB147" s="1">
        <f>[1]monthlyConc!$S1050</f>
        <v>1884.6</v>
      </c>
      <c r="BC147" s="2">
        <f>[1]monthlyConc!$T1050</f>
        <v>156.4</v>
      </c>
      <c r="BD147" s="2">
        <f>[1]monthlyConc!$U1050</f>
        <v>479.2</v>
      </c>
      <c r="BE147" s="1">
        <f>[1]monthlyConc!$V1050</f>
        <v>421.5</v>
      </c>
      <c r="BF147" s="1">
        <f>[1]monthlyConc!$W1050</f>
        <v>491</v>
      </c>
      <c r="BG147" s="1">
        <f>[1]monthlyConc!$X1050</f>
        <v>1801.4</v>
      </c>
      <c r="BH147" s="1">
        <f>[1]monthlyConc!$Y1050</f>
        <v>554.9</v>
      </c>
      <c r="BI147" s="1">
        <f>[1]monthlyConc!$Z1050</f>
        <v>578.70000000000005</v>
      </c>
      <c r="BJ147" s="1">
        <f>[1]monthlyConc!$AA1050</f>
        <v>673</v>
      </c>
      <c r="BK147" s="4">
        <v>463775.54842346098</v>
      </c>
      <c r="BL147" s="4">
        <v>1449059.3245725301</v>
      </c>
      <c r="BM147" s="4">
        <v>2297.9773921637898</v>
      </c>
    </row>
    <row r="148" spans="1:65" x14ac:dyDescent="0.25">
      <c r="A148" s="3">
        <f>[1]monthlyFlow!B1051</f>
        <v>40999</v>
      </c>
      <c r="B148" s="1" t="s">
        <v>41</v>
      </c>
      <c r="C148" s="2">
        <f>[1]monthlyFlow!$C1051</f>
        <v>72752</v>
      </c>
      <c r="D148" s="2">
        <f>[1]monthlyFlow!$D1051</f>
        <v>121101</v>
      </c>
      <c r="E148" s="1">
        <f>[1]monthlyFlow!$H1051</f>
        <v>80344</v>
      </c>
      <c r="F148" s="1">
        <f>[1]monthlyFlow!$I1051</f>
        <v>24365</v>
      </c>
      <c r="G148" s="1">
        <f>[1]monthlyFlow!$J1051</f>
        <v>227605</v>
      </c>
      <c r="H148" s="1">
        <f>[1]monthlyFlow!$L1051</f>
        <v>69648</v>
      </c>
      <c r="I148" s="1">
        <f>[1]monthlyFlow!$M1051</f>
        <v>166361.42110999997</v>
      </c>
      <c r="J148" s="1">
        <f>[1]monthlyFlow!$N1051</f>
        <v>78702</v>
      </c>
      <c r="K148" s="1">
        <f>[1]monthlyFlow!$P1051</f>
        <v>21948</v>
      </c>
      <c r="L148" s="1">
        <f>[1]monthlyFlow!$Q1051</f>
        <v>30536</v>
      </c>
      <c r="M148" s="1">
        <f>[1]monthlyFlow!$R1051</f>
        <v>328956</v>
      </c>
      <c r="N148" s="1">
        <f>[1]monthlyFlow!$S1051</f>
        <v>2827</v>
      </c>
      <c r="O148" s="2">
        <f>[1]monthlyFlow!$T1051</f>
        <v>29021</v>
      </c>
      <c r="P148" s="2">
        <f>[1]monthlyFlow!$U1051</f>
        <v>54574</v>
      </c>
      <c r="Q148" s="1">
        <f>[1]monthlyFlow!$V1051</f>
        <v>607112</v>
      </c>
      <c r="R148" s="1">
        <f>[1]monthlyFlow!$W1051</f>
        <v>629120</v>
      </c>
      <c r="S148" s="1">
        <f>[1]monthlyFlow!$X1051</f>
        <v>12797</v>
      </c>
      <c r="T148" s="1">
        <f>[1]monthlyFlow!$Y1051</f>
        <v>985998</v>
      </c>
      <c r="U148" s="1">
        <f>[1]monthlyFlow!$Z1051</f>
        <v>708178</v>
      </c>
      <c r="V148" s="1">
        <f>[1]monthlyFlow!$AA1051</f>
        <v>604491.46000000008</v>
      </c>
      <c r="W148" s="2">
        <f>[1]monthlySaltMass!$C1051</f>
        <v>36491.03309029754</v>
      </c>
      <c r="X148" s="2">
        <f>[1]monthlySaltMass!$D1051</f>
        <v>99749.233020122294</v>
      </c>
      <c r="Y148" s="1">
        <f>[1]monthlySaltMass!$H1051</f>
        <v>53014.699940568033</v>
      </c>
      <c r="Z148" s="1">
        <f>[1]monthlySaltMass!$I1051</f>
        <v>17799.828705993121</v>
      </c>
      <c r="AA148" s="1">
        <f>[1]monthlySaltMass!$J1051</f>
        <v>192426.58954162471</v>
      </c>
      <c r="AB148" s="1">
        <f>[1]monthlySaltMass!$L1051</f>
        <v>26771.149848125107</v>
      </c>
      <c r="AC148" s="1">
        <f>[1]monthlySaltMass!$M1051</f>
        <v>93374.487862033187</v>
      </c>
      <c r="AD148" s="1">
        <f>[1]monthlySaltMass!$N1051</f>
        <v>37142.655417994851</v>
      </c>
      <c r="AE148" s="1">
        <f>[1]monthlySaltMass!$P1051</f>
        <v>16102.728078296368</v>
      </c>
      <c r="AF148" s="1">
        <f>[1]monthlySaltMass!$Q1051</f>
        <v>16495.416232586398</v>
      </c>
      <c r="AG148" s="1">
        <f>[1]monthlySaltMass!$R1051</f>
        <v>160480.70116327525</v>
      </c>
      <c r="AH148" s="1">
        <f>[1]monthlySaltMass!$S1051</f>
        <v>7070.2465297842473</v>
      </c>
      <c r="AI148" s="2">
        <f>[1]monthlySaltMass!$T1051</f>
        <v>6175.3173616898466</v>
      </c>
      <c r="AJ148" s="2">
        <f>[1]monthlySaltMass!$U1051</f>
        <v>32723.288608197679</v>
      </c>
      <c r="AK148" s="1">
        <f>[1]monthlySaltMass!$V1051</f>
        <v>394987.47632725205</v>
      </c>
      <c r="AL148" s="1">
        <f>[1]monthlySaltMass!$W1051</f>
        <v>471321.94080040097</v>
      </c>
      <c r="AM148" s="1">
        <f>[1]monthlySaltMass!$X1051</f>
        <v>29048.730673571143</v>
      </c>
      <c r="AN148" s="1">
        <f>[1]monthlySaltMass!$Y1051</f>
        <v>740161.25561782543</v>
      </c>
      <c r="AO148" s="1">
        <f>[1]monthlySaltMass!$Z1051</f>
        <v>555007.65065330546</v>
      </c>
      <c r="AP148" s="1">
        <f>[1]monthlySaltMass!$AA1051</f>
        <v>535061.52738866955</v>
      </c>
      <c r="AQ148" s="2">
        <f>[1]monthlyConc!$C1051</f>
        <v>368.9</v>
      </c>
      <c r="AR148" s="2">
        <f>[1]monthlyConc!$D1051</f>
        <v>605.79999999999995</v>
      </c>
      <c r="AS148" s="1">
        <f>[1]monthlyConc!$H1051</f>
        <v>485.3</v>
      </c>
      <c r="AT148" s="1">
        <f>[1]monthlyConc!$I1051</f>
        <v>537.29999999999995</v>
      </c>
      <c r="AU148" s="1">
        <f>[1]monthlyConc!$J1051</f>
        <v>621.79999999999995</v>
      </c>
      <c r="AV148" s="2">
        <f>[1]monthlyConc!$L1051</f>
        <v>282.7</v>
      </c>
      <c r="AW148" s="1">
        <f>[1]monthlyConc!$M1051</f>
        <v>412.80318986147773</v>
      </c>
      <c r="AX148" s="1">
        <f>[1]monthlyConc!$N1051</f>
        <v>347.1</v>
      </c>
      <c r="AY148" s="1">
        <f>[1]monthlyConc!$P1051</f>
        <v>539.6</v>
      </c>
      <c r="AZ148" s="1">
        <f>[1]monthlyConc!$Q1051</f>
        <v>397.3</v>
      </c>
      <c r="BA148" s="1">
        <f>[1]monthlyConc!$R1051</f>
        <v>358.8</v>
      </c>
      <c r="BB148" s="1">
        <f>[1]monthlyConc!$S1051</f>
        <v>1839.4</v>
      </c>
      <c r="BC148" s="2">
        <f>[1]monthlyConc!$T1051</f>
        <v>156.5</v>
      </c>
      <c r="BD148" s="2">
        <f>[1]monthlyConc!$U1051</f>
        <v>441</v>
      </c>
      <c r="BE148" s="1">
        <f>[1]monthlyConc!$V1051</f>
        <v>478.5</v>
      </c>
      <c r="BF148" s="1">
        <f>[1]monthlyConc!$W1051</f>
        <v>551</v>
      </c>
      <c r="BG148" s="1">
        <f>[1]monthlyConc!$X1051</f>
        <v>1669.5</v>
      </c>
      <c r="BH148" s="1">
        <f>[1]monthlyConc!$Y1051</f>
        <v>552.1</v>
      </c>
      <c r="BI148" s="1">
        <f>[1]monthlyConc!$Z1051</f>
        <v>576.4</v>
      </c>
      <c r="BJ148" s="1">
        <f>[1]monthlyConc!$AA1051</f>
        <v>651</v>
      </c>
      <c r="BK148" s="4">
        <v>631603.44507728296</v>
      </c>
      <c r="BL148" s="4">
        <v>1627539.7418842399</v>
      </c>
      <c r="BM148" s="4">
        <v>1895.1978081365</v>
      </c>
    </row>
    <row r="149" spans="1:65" x14ac:dyDescent="0.25">
      <c r="A149" s="3">
        <f>[1]monthlyFlow!B1052</f>
        <v>41029</v>
      </c>
      <c r="B149" s="1" t="s">
        <v>41</v>
      </c>
      <c r="C149" s="2">
        <f>[1]monthlyFlow!$C1052</f>
        <v>84805</v>
      </c>
      <c r="D149" s="2">
        <f>[1]monthlyFlow!$D1052</f>
        <v>142670</v>
      </c>
      <c r="E149" s="1">
        <f>[1]monthlyFlow!$H1052</f>
        <v>96036</v>
      </c>
      <c r="F149" s="1">
        <f>[1]monthlyFlow!$I1052</f>
        <v>35783</v>
      </c>
      <c r="G149" s="1">
        <f>[1]monthlyFlow!$J1052</f>
        <v>237578</v>
      </c>
      <c r="H149" s="1">
        <f>[1]monthlyFlow!$L1052</f>
        <v>58662</v>
      </c>
      <c r="I149" s="1">
        <f>[1]monthlyFlow!$M1052</f>
        <v>124960.38099000002</v>
      </c>
      <c r="J149" s="1">
        <f>[1]monthlyFlow!$N1052</f>
        <v>146346</v>
      </c>
      <c r="K149" s="1">
        <f>[1]monthlyFlow!$P1052</f>
        <v>9352</v>
      </c>
      <c r="L149" s="1">
        <f>[1]monthlyFlow!$Q1052</f>
        <v>39872</v>
      </c>
      <c r="M149" s="1">
        <f>[1]monthlyFlow!$R1052</f>
        <v>354214</v>
      </c>
      <c r="N149" s="1">
        <f>[1]monthlyFlow!$S1052</f>
        <v>1220</v>
      </c>
      <c r="O149" s="2">
        <f>[1]monthlyFlow!$T1052</f>
        <v>30364</v>
      </c>
      <c r="P149" s="2">
        <f>[1]monthlyFlow!$U1052</f>
        <v>72364</v>
      </c>
      <c r="Q149" s="1">
        <f>[1]monthlyFlow!$V1052</f>
        <v>611518</v>
      </c>
      <c r="R149" s="1">
        <f>[1]monthlyFlow!$W1052</f>
        <v>628225</v>
      </c>
      <c r="S149" s="1">
        <f>[1]monthlyFlow!$X1052</f>
        <v>8817</v>
      </c>
      <c r="T149" s="1">
        <f>[1]monthlyFlow!$Y1052</f>
        <v>1169670</v>
      </c>
      <c r="U149" s="1">
        <f>[1]monthlyFlow!$Z1052</f>
        <v>777454</v>
      </c>
      <c r="V149" s="1">
        <f>[1]monthlyFlow!$AA1052</f>
        <v>678376.83500000008</v>
      </c>
      <c r="W149" s="2">
        <f>[1]monthlySaltMass!$C1052</f>
        <v>33877.068058243596</v>
      </c>
      <c r="X149" s="2">
        <f>[1]monthlySaltMass!$D1052</f>
        <v>90551.588910399281</v>
      </c>
      <c r="Y149" s="1">
        <f>[1]monthlySaltMass!$H1052</f>
        <v>48822.73390641663</v>
      </c>
      <c r="Z149" s="1">
        <f>[1]monthlySaltMass!$I1052</f>
        <v>14926.729765445185</v>
      </c>
      <c r="AA149" s="1">
        <f>[1]monthlySaltMass!$J1052</f>
        <v>139224.6256522719</v>
      </c>
      <c r="AB149" s="1">
        <f>[1]monthlySaltMass!$L1052</f>
        <v>22947.178511463739</v>
      </c>
      <c r="AC149" s="1">
        <f>[1]monthlySaltMass!$M1052</f>
        <v>71901.796122235319</v>
      </c>
      <c r="AD149" s="1">
        <f>[1]monthlySaltMass!$N1052</f>
        <v>32274.85301794095</v>
      </c>
      <c r="AE149" s="1">
        <f>[1]monthlySaltMass!$P1052</f>
        <v>9155.2363669883835</v>
      </c>
      <c r="AF149" s="1">
        <f>[1]monthlySaltMass!$Q1052</f>
        <v>20286.371318623267</v>
      </c>
      <c r="AG149" s="1">
        <f>[1]monthlySaltMass!$R1052</f>
        <v>168323.77753815285</v>
      </c>
      <c r="AH149" s="1">
        <f>[1]monthlySaltMass!$S1052</f>
        <v>3907.1228616192338</v>
      </c>
      <c r="AI149" s="2">
        <f>[1]monthlySaltMass!$T1052</f>
        <v>6444.5775263570204</v>
      </c>
      <c r="AJ149" s="2">
        <f>[1]monthlySaltMass!$U1052</f>
        <v>28070.936598328819</v>
      </c>
      <c r="AK149" s="1">
        <f>[1]monthlySaltMass!$V1052</f>
        <v>385880.9864706925</v>
      </c>
      <c r="AL149" s="1">
        <f>[1]monthlySaltMass!$W1052</f>
        <v>458692.95232329029</v>
      </c>
      <c r="AM149" s="1">
        <f>[1]monthlySaltMass!$X1052</f>
        <v>22444.278467049891</v>
      </c>
      <c r="AN149" s="1">
        <f>[1]monthlySaltMass!$Y1052</f>
        <v>856886.90285456064</v>
      </c>
      <c r="AO149" s="1">
        <f>[1]monthlySaltMass!$Z1052</f>
        <v>606657.39201165084</v>
      </c>
      <c r="AP149" s="1">
        <f>[1]monthlySaltMass!$AA1052</f>
        <v>598615.9341189788</v>
      </c>
      <c r="AQ149" s="2">
        <f>[1]monthlyConc!$C1052</f>
        <v>293.8</v>
      </c>
      <c r="AR149" s="2">
        <f>[1]monthlyConc!$D1052</f>
        <v>466.8</v>
      </c>
      <c r="AS149" s="1">
        <f>[1]monthlyConc!$H1052</f>
        <v>373.9</v>
      </c>
      <c r="AT149" s="1">
        <f>[1]monthlyConc!$I1052</f>
        <v>306.8</v>
      </c>
      <c r="AU149" s="1">
        <f>[1]monthlyConc!$J1052</f>
        <v>431</v>
      </c>
      <c r="AV149" s="2">
        <f>[1]monthlyConc!$L1052</f>
        <v>287.7</v>
      </c>
      <c r="AW149" s="1">
        <f>[1]monthlyConc!$M1052</f>
        <v>423.18944965547115</v>
      </c>
      <c r="AX149" s="1">
        <f>[1]monthlyConc!$N1052</f>
        <v>162.19999999999999</v>
      </c>
      <c r="AY149" s="1">
        <f>[1]monthlyConc!$P1052</f>
        <v>720</v>
      </c>
      <c r="AZ149" s="1">
        <f>[1]monthlyConc!$Q1052</f>
        <v>374.2</v>
      </c>
      <c r="BA149" s="1">
        <f>[1]monthlyConc!$R1052</f>
        <v>349.5</v>
      </c>
      <c r="BB149" s="1">
        <f>[1]monthlyConc!$S1052</f>
        <v>2355.4</v>
      </c>
      <c r="BC149" s="2">
        <f>[1]monthlyConc!$T1052</f>
        <v>156.1</v>
      </c>
      <c r="BD149" s="2">
        <f>[1]monthlyConc!$U1052</f>
        <v>285.3</v>
      </c>
      <c r="BE149" s="1">
        <f>[1]monthlyConc!$V1052</f>
        <v>464.1</v>
      </c>
      <c r="BF149" s="1">
        <f>[1]monthlyConc!$W1052</f>
        <v>537</v>
      </c>
      <c r="BG149" s="1">
        <f>[1]monthlyConc!$X1052</f>
        <v>1872.2</v>
      </c>
      <c r="BH149" s="1">
        <f>[1]monthlyConc!$Y1052</f>
        <v>538.79999999999995</v>
      </c>
      <c r="BI149" s="1">
        <f>[1]monthlyConc!$Z1052</f>
        <v>573.9</v>
      </c>
      <c r="BJ149" s="1">
        <f>[1]monthlyConc!$AA1052</f>
        <v>649</v>
      </c>
      <c r="BK149" s="4">
        <v>694145.53997198702</v>
      </c>
      <c r="BL149" s="4">
        <v>109099.165673679</v>
      </c>
      <c r="BM149" s="4">
        <v>115.594807290777</v>
      </c>
    </row>
    <row r="150" spans="1:65" x14ac:dyDescent="0.25">
      <c r="A150" s="3">
        <f>[1]monthlyFlow!B1053</f>
        <v>41060</v>
      </c>
      <c r="B150" s="1" t="s">
        <v>41</v>
      </c>
      <c r="C150" s="2">
        <f>[1]monthlyFlow!$C1053</f>
        <v>115082</v>
      </c>
      <c r="D150" s="2">
        <f>[1]monthlyFlow!$D1053</f>
        <v>211943</v>
      </c>
      <c r="E150" s="1">
        <f>[1]monthlyFlow!$H1053</f>
        <v>65281</v>
      </c>
      <c r="F150" s="1">
        <f>[1]monthlyFlow!$I1053</f>
        <v>20920</v>
      </c>
      <c r="G150" s="1">
        <f>[1]monthlyFlow!$J1053</f>
        <v>252866</v>
      </c>
      <c r="H150" s="1">
        <f>[1]monthlyFlow!$L1053</f>
        <v>59861</v>
      </c>
      <c r="I150" s="1">
        <f>[1]monthlyFlow!$M1053</f>
        <v>186087.44761999999</v>
      </c>
      <c r="J150" s="1">
        <f>[1]monthlyFlow!$N1053</f>
        <v>146159</v>
      </c>
      <c r="K150" s="1">
        <f>[1]monthlyFlow!$P1053</f>
        <v>3990</v>
      </c>
      <c r="L150" s="1">
        <f>[1]monthlyFlow!$Q1053</f>
        <v>34379</v>
      </c>
      <c r="M150" s="1">
        <f>[1]monthlyFlow!$R1053</f>
        <v>403711</v>
      </c>
      <c r="N150" s="1">
        <f>[1]monthlyFlow!$S1053</f>
        <v>904</v>
      </c>
      <c r="O150" s="2">
        <f>[1]monthlyFlow!$T1053</f>
        <v>109850</v>
      </c>
      <c r="P150" s="2">
        <f>[1]monthlyFlow!$U1053</f>
        <v>144435</v>
      </c>
      <c r="Q150" s="1">
        <f>[1]monthlyFlow!$V1053</f>
        <v>605723</v>
      </c>
      <c r="R150" s="1">
        <f>[1]monthlyFlow!$W1053</f>
        <v>624780</v>
      </c>
      <c r="S150" s="1">
        <f>[1]monthlyFlow!$X1053</f>
        <v>6236</v>
      </c>
      <c r="T150" s="1">
        <f>[1]monthlyFlow!$Y1053</f>
        <v>1006071</v>
      </c>
      <c r="U150" s="1">
        <f>[1]monthlyFlow!$Z1053</f>
        <v>708391</v>
      </c>
      <c r="V150" s="1">
        <f>[1]monthlyFlow!$AA1053</f>
        <v>586600.2899999998</v>
      </c>
      <c r="W150" s="2">
        <f>[1]monthlySaltMass!$C1053</f>
        <v>42529.416073954591</v>
      </c>
      <c r="X150" s="2">
        <f>[1]monthlySaltMass!$D1053</f>
        <v>106047.26264271037</v>
      </c>
      <c r="Y150" s="1">
        <f>[1]monthlySaltMass!$H1053</f>
        <v>51117.127830489757</v>
      </c>
      <c r="Z150" s="1">
        <f>[1]monthlySaltMass!$I1053</f>
        <v>11778.757410863107</v>
      </c>
      <c r="AA150" s="1">
        <f>[1]monthlySaltMass!$J1053</f>
        <v>176823.31556762115</v>
      </c>
      <c r="AB150" s="1">
        <f>[1]monthlySaltMass!$L1053</f>
        <v>23456.894294765949</v>
      </c>
      <c r="AC150" s="1">
        <f>[1]monthlySaltMass!$M1053</f>
        <v>105927.58762011597</v>
      </c>
      <c r="AD150" s="1">
        <f>[1]monthlySaltMass!$N1053</f>
        <v>23549.217453675181</v>
      </c>
      <c r="AE150" s="1">
        <f>[1]monthlySaltMass!$P1053</f>
        <v>5946.9633234892917</v>
      </c>
      <c r="AF150" s="1">
        <f>[1]monthlySaltMass!$Q1053</f>
        <v>18146.018015421723</v>
      </c>
      <c r="AG150" s="1">
        <f>[1]monthlySaltMass!$R1053</f>
        <v>186520.47986145469</v>
      </c>
      <c r="AH150" s="1">
        <f>[1]monthlySaltMass!$S1053</f>
        <v>3233.0042990425322</v>
      </c>
      <c r="AI150" s="2">
        <f>[1]monthlySaltMass!$T1053</f>
        <v>22030.514929926885</v>
      </c>
      <c r="AJ150" s="2">
        <f>[1]monthlySaltMass!$U1053</f>
        <v>40121.150579979483</v>
      </c>
      <c r="AK150" s="1">
        <f>[1]monthlySaltMass!$V1053</f>
        <v>353316.50316453987</v>
      </c>
      <c r="AL150" s="1">
        <f>[1]monthlySaltMass!$W1053</f>
        <v>428144.35459333844</v>
      </c>
      <c r="AM150" s="1">
        <f>[1]monthlySaltMass!$X1053</f>
        <v>18139.723572872696</v>
      </c>
      <c r="AN150" s="1">
        <f>[1]monthlySaltMass!$Y1053</f>
        <v>755639.87450271135</v>
      </c>
      <c r="AO150" s="1">
        <f>[1]monthlySaltMass!$Z1053</f>
        <v>548239.7149383889</v>
      </c>
      <c r="AP150" s="1">
        <f>[1]monthlySaltMass!$AA1053</f>
        <v>527998.67108428711</v>
      </c>
      <c r="AQ150" s="2">
        <f>[1]monthlyConc!$C1053</f>
        <v>271.8</v>
      </c>
      <c r="AR150" s="2">
        <f>[1]monthlyConc!$D1053</f>
        <v>368</v>
      </c>
      <c r="AS150" s="1">
        <f>[1]monthlyConc!$H1053</f>
        <v>575.9</v>
      </c>
      <c r="AT150" s="1">
        <f>[1]monthlyConc!$I1053</f>
        <v>414.1</v>
      </c>
      <c r="AU150" s="1">
        <f>[1]monthlyConc!$J1053</f>
        <v>514.29999999999995</v>
      </c>
      <c r="AV150" s="2">
        <f>[1]monthlyConc!$L1053</f>
        <v>288.2</v>
      </c>
      <c r="AW150" s="1">
        <f>[1]monthlyConc!$M1053</f>
        <v>418.65804011377702</v>
      </c>
      <c r="AX150" s="1">
        <f>[1]monthlyConc!$N1053</f>
        <v>118.5</v>
      </c>
      <c r="AY150" s="1">
        <f>[1]monthlyConc!$P1053</f>
        <v>1096.2</v>
      </c>
      <c r="AZ150" s="1">
        <f>[1]monthlyConc!$Q1053</f>
        <v>388.2</v>
      </c>
      <c r="BA150" s="1">
        <f>[1]monthlyConc!$R1053</f>
        <v>339.8</v>
      </c>
      <c r="BB150" s="1">
        <f>[1]monthlyConc!$S1053</f>
        <v>2630.3</v>
      </c>
      <c r="BC150" s="2">
        <f>[1]monthlyConc!$T1053</f>
        <v>147.5</v>
      </c>
      <c r="BD150" s="2">
        <f>[1]monthlyConc!$U1053</f>
        <v>204.3</v>
      </c>
      <c r="BE150" s="1">
        <f>[1]monthlyConc!$V1053</f>
        <v>429</v>
      </c>
      <c r="BF150" s="1">
        <f>[1]monthlyConc!$W1053</f>
        <v>504</v>
      </c>
      <c r="BG150" s="1">
        <f>[1]monthlyConc!$X1053</f>
        <v>2139.4</v>
      </c>
      <c r="BH150" s="1">
        <f>[1]monthlyConc!$Y1053</f>
        <v>552.4</v>
      </c>
      <c r="BI150" s="1">
        <f>[1]monthlyConc!$Z1053</f>
        <v>569.20000000000005</v>
      </c>
      <c r="BJ150" s="1">
        <f>[1]monthlyConc!$AA1053</f>
        <v>662</v>
      </c>
      <c r="BK150" s="4">
        <v>773123.92496695498</v>
      </c>
      <c r="BL150" s="4">
        <v>-328209.61573899101</v>
      </c>
      <c r="BM150" s="4">
        <v>-312.22639961011902</v>
      </c>
    </row>
    <row r="151" spans="1:65" x14ac:dyDescent="0.25">
      <c r="A151" s="3">
        <f>[1]monthlyFlow!B1054</f>
        <v>41090</v>
      </c>
      <c r="B151" s="1" t="s">
        <v>41</v>
      </c>
      <c r="C151" s="2">
        <f>[1]monthlyFlow!$C1054</f>
        <v>84950</v>
      </c>
      <c r="D151" s="2">
        <f>[1]monthlyFlow!$D1054</f>
        <v>167170</v>
      </c>
      <c r="E151" s="1">
        <f>[1]monthlyFlow!$H1054</f>
        <v>58636</v>
      </c>
      <c r="F151" s="1">
        <f>[1]monthlyFlow!$I1054</f>
        <v>12191</v>
      </c>
      <c r="G151" s="1">
        <f>[1]monthlyFlow!$J1054</f>
        <v>173318</v>
      </c>
      <c r="H151" s="1">
        <f>[1]monthlyFlow!$L1054</f>
        <v>96101</v>
      </c>
      <c r="I151" s="1">
        <f>[1]monthlyFlow!$M1054</f>
        <v>91751.55290000001</v>
      </c>
      <c r="J151" s="1">
        <f>[1]monthlyFlow!$N1054</f>
        <v>42527</v>
      </c>
      <c r="K151" s="1">
        <f>[1]monthlyFlow!$P1054</f>
        <v>3221</v>
      </c>
      <c r="L151" s="1">
        <f>[1]monthlyFlow!$Q1054</f>
        <v>13513</v>
      </c>
      <c r="M151" s="1">
        <f>[1]monthlyFlow!$R1054</f>
        <v>169408</v>
      </c>
      <c r="N151" s="1">
        <f>[1]monthlyFlow!$S1054</f>
        <v>371</v>
      </c>
      <c r="O151" s="2">
        <f>[1]monthlyFlow!$T1054</f>
        <v>42675</v>
      </c>
      <c r="P151" s="2">
        <f>[1]monthlyFlow!$U1054</f>
        <v>53377</v>
      </c>
      <c r="Q151" s="1">
        <f>[1]monthlyFlow!$V1054</f>
        <v>712064</v>
      </c>
      <c r="R151" s="1">
        <f>[1]monthlyFlow!$W1054</f>
        <v>735191</v>
      </c>
      <c r="S151" s="1">
        <f>[1]monthlyFlow!$X1054</f>
        <v>4405</v>
      </c>
      <c r="T151" s="1">
        <f>[1]monthlyFlow!$Y1054</f>
        <v>989667</v>
      </c>
      <c r="U151" s="1">
        <f>[1]monthlyFlow!$Z1054</f>
        <v>718145</v>
      </c>
      <c r="V151" s="1">
        <f>[1]monthlyFlow!$AA1054</f>
        <v>546117.05499999982</v>
      </c>
      <c r="W151" s="2">
        <f>[1]monthlySaltMass!$C1054</f>
        <v>38404.984973120423</v>
      </c>
      <c r="X151" s="2">
        <f>[1]monthlySaltMass!$D1054</f>
        <v>99350.879405251355</v>
      </c>
      <c r="Y151" s="1">
        <f>[1]monthlySaltMass!$H1054</f>
        <v>49206.539084065778</v>
      </c>
      <c r="Z151" s="1">
        <f>[1]monthlySaltMass!$I1054</f>
        <v>6912.0672184398154</v>
      </c>
      <c r="AA151" s="1">
        <f>[1]monthlySaltMass!$J1054</f>
        <v>151596.71374591891</v>
      </c>
      <c r="AB151" s="1">
        <f>[1]monthlySaltMass!$L1054</f>
        <v>34992.183744688889</v>
      </c>
      <c r="AC151" s="1">
        <f>[1]monthlySaltMass!$M1054</f>
        <v>54247.844779190702</v>
      </c>
      <c r="AD151" s="1">
        <f>[1]monthlySaltMass!$N1054</f>
        <v>8193.4567219596884</v>
      </c>
      <c r="AE151" s="1">
        <f>[1]monthlySaltMass!$P1054</f>
        <v>4204.308003716792</v>
      </c>
      <c r="AF151" s="1">
        <f>[1]monthlySaltMass!$Q1054</f>
        <v>8323.0508015639334</v>
      </c>
      <c r="AG151" s="1">
        <f>[1]monthlySaltMass!$R1054</f>
        <v>95152.822878605439</v>
      </c>
      <c r="AH151" s="1">
        <f>[1]monthlySaltMass!$S1054</f>
        <v>1659.9490857669864</v>
      </c>
      <c r="AI151" s="2">
        <f>[1]monthlySaltMass!$T1054</f>
        <v>8941.4661173524128</v>
      </c>
      <c r="AJ151" s="2">
        <f>[1]monthlySaltMass!$U1054</f>
        <v>19217.845982630522</v>
      </c>
      <c r="AK151" s="1">
        <f>[1]monthlySaltMass!$V1054</f>
        <v>411859.49422156217</v>
      </c>
      <c r="AL151" s="1">
        <f>[1]monthlySaltMass!$W1054</f>
        <v>488811.71715535742</v>
      </c>
      <c r="AM151" s="1">
        <f>[1]monthlySaltMass!$X1054</f>
        <v>14225.864376919659</v>
      </c>
      <c r="AN151" s="1">
        <f>[1]monthlySaltMass!$Y1054</f>
        <v>736860.19264172565</v>
      </c>
      <c r="AO151" s="1">
        <f>[1]monthlySaltMass!$Z1054</f>
        <v>554714.47285784571</v>
      </c>
      <c r="AP151" s="1">
        <f>[1]monthlySaltMass!$AA1054</f>
        <v>486361.96703058592</v>
      </c>
      <c r="AQ151" s="2">
        <f>[1]monthlyConc!$C1054</f>
        <v>332.5</v>
      </c>
      <c r="AR151" s="2">
        <f>[1]monthlyConc!$D1054</f>
        <v>437.1</v>
      </c>
      <c r="AS151" s="1">
        <f>[1]monthlyConc!$H1054</f>
        <v>617.20000000000005</v>
      </c>
      <c r="AT151" s="1">
        <f>[1]monthlyConc!$I1054</f>
        <v>417</v>
      </c>
      <c r="AU151" s="1">
        <f>[1]monthlyConc!$J1054</f>
        <v>643.29999999999995</v>
      </c>
      <c r="AV151" s="2">
        <f>[1]monthlyConc!$L1054</f>
        <v>267.8</v>
      </c>
      <c r="AW151" s="1">
        <f>[1]monthlyConc!$M1054</f>
        <v>434.84702038686777</v>
      </c>
      <c r="AX151" s="1">
        <f>[1]monthlyConc!$N1054</f>
        <v>141.69999999999999</v>
      </c>
      <c r="AY151" s="1">
        <f>[1]monthlyConc!$P1054</f>
        <v>960</v>
      </c>
      <c r="AZ151" s="1">
        <f>[1]monthlyConc!$Q1054</f>
        <v>453</v>
      </c>
      <c r="BA151" s="1">
        <f>[1]monthlyConc!$R1054</f>
        <v>413.1</v>
      </c>
      <c r="BB151" s="1">
        <f>[1]monthlyConc!$S1054</f>
        <v>3290.7</v>
      </c>
      <c r="BC151" s="2">
        <f>[1]monthlyConc!$T1054</f>
        <v>154.1</v>
      </c>
      <c r="BD151" s="2">
        <f>[1]monthlyConc!$U1054</f>
        <v>264.8</v>
      </c>
      <c r="BE151" s="1">
        <f>[1]monthlyConc!$V1054</f>
        <v>425.4</v>
      </c>
      <c r="BF151" s="1">
        <f>[1]monthlyConc!$W1054</f>
        <v>489</v>
      </c>
      <c r="BG151" s="1">
        <f>[1]monthlyConc!$X1054</f>
        <v>2375.1999999999998</v>
      </c>
      <c r="BH151" s="1">
        <f>[1]monthlyConc!$Y1054</f>
        <v>547.6</v>
      </c>
      <c r="BI151" s="1">
        <f>[1]monthlyConc!$Z1054</f>
        <v>568.1</v>
      </c>
      <c r="BJ151" s="1">
        <f>[1]monthlyConc!$AA1054</f>
        <v>655</v>
      </c>
      <c r="BK151" s="4">
        <v>405426.89066376502</v>
      </c>
      <c r="BL151" s="4">
        <v>121952.801333396</v>
      </c>
      <c r="BM151" s="4">
        <v>221.23134700111501</v>
      </c>
    </row>
    <row r="152" spans="1:65" x14ac:dyDescent="0.25">
      <c r="A152" s="3">
        <f>[1]monthlyFlow!B1055</f>
        <v>41121</v>
      </c>
      <c r="B152" s="1" t="s">
        <v>41</v>
      </c>
      <c r="C152" s="2">
        <f>[1]monthlyFlow!$C1055</f>
        <v>95098</v>
      </c>
      <c r="D152" s="2">
        <f>[1]monthlyFlow!$D1055</f>
        <v>144466</v>
      </c>
      <c r="E152" s="1">
        <f>[1]monthlyFlow!$H1055</f>
        <v>65713</v>
      </c>
      <c r="F152" s="1">
        <f>[1]monthlyFlow!$I1055</f>
        <v>6448</v>
      </c>
      <c r="G152" s="1">
        <f>[1]monthlyFlow!$J1055</f>
        <v>155482</v>
      </c>
      <c r="H152" s="1">
        <f>[1]monthlyFlow!$L1055</f>
        <v>71790</v>
      </c>
      <c r="I152" s="1">
        <f>[1]monthlyFlow!$M1055</f>
        <v>86190.612299999993</v>
      </c>
      <c r="J152" s="1">
        <f>[1]monthlyFlow!$N1055</f>
        <v>8889</v>
      </c>
      <c r="K152" s="1">
        <f>[1]monthlyFlow!$P1055</f>
        <v>2633</v>
      </c>
      <c r="L152" s="1">
        <f>[1]monthlyFlow!$Q1055</f>
        <v>12877</v>
      </c>
      <c r="M152" s="1">
        <f>[1]monthlyFlow!$R1055</f>
        <v>87617</v>
      </c>
      <c r="N152" s="1">
        <f>[1]monthlyFlow!$S1055</f>
        <v>1688</v>
      </c>
      <c r="O152" s="2">
        <f>[1]monthlyFlow!$T1055</f>
        <v>52018</v>
      </c>
      <c r="P152" s="2">
        <f>[1]monthlyFlow!$U1055</f>
        <v>54287</v>
      </c>
      <c r="Q152" s="1">
        <f>[1]monthlyFlow!$V1055</f>
        <v>892030</v>
      </c>
      <c r="R152" s="1">
        <f>[1]monthlyFlow!$W1055</f>
        <v>918543</v>
      </c>
      <c r="S152" s="1">
        <f>[1]monthlyFlow!$X1055</f>
        <v>10743</v>
      </c>
      <c r="T152" s="1">
        <f>[1]monthlyFlow!$Y1055</f>
        <v>841282</v>
      </c>
      <c r="U152" s="1">
        <f>[1]monthlyFlow!$Z1055</f>
        <v>675735</v>
      </c>
      <c r="V152" s="1">
        <f>[1]monthlyFlow!$AA1055</f>
        <v>571624.86499999987</v>
      </c>
      <c r="W152" s="2">
        <f>[1]monthlySaltMass!$C1055</f>
        <v>54746.303886720074</v>
      </c>
      <c r="X152" s="2">
        <f>[1]monthlySaltMass!$D1055</f>
        <v>112885.8251737707</v>
      </c>
      <c r="Y152" s="1">
        <f>[1]monthlySaltMass!$H1055</f>
        <v>58692.569522634622</v>
      </c>
      <c r="Z152" s="1">
        <f>[1]monthlySaltMass!$I1055</f>
        <v>6224.6644370458744</v>
      </c>
      <c r="AA152" s="1">
        <f>[1]monthlySaltMass!$J1055</f>
        <v>173752.74144292588</v>
      </c>
      <c r="AB152" s="1">
        <f>[1]monthlySaltMass!$L1055</f>
        <v>27457.832549859922</v>
      </c>
      <c r="AC152" s="1">
        <f>[1]monthlySaltMass!$M1055</f>
        <v>51431.138174473439</v>
      </c>
      <c r="AD152" s="1">
        <f>[1]monthlySaltMass!$N1055</f>
        <v>3784.1517201184856</v>
      </c>
      <c r="AE152" s="1">
        <f>[1]monthlySaltMass!$P1055</f>
        <v>3185.1289272798576</v>
      </c>
      <c r="AF152" s="1">
        <f>[1]monthlySaltMass!$Q1055</f>
        <v>8164.1820030685503</v>
      </c>
      <c r="AG152" s="1">
        <f>[1]monthlySaltMass!$R1055</f>
        <v>59672.190038598448</v>
      </c>
      <c r="AH152" s="1">
        <f>[1]monthlySaltMass!$S1055</f>
        <v>4122.0318323928923</v>
      </c>
      <c r="AI152" s="2">
        <f>[1]monthlySaltMass!$T1055</f>
        <v>10856.618994062954</v>
      </c>
      <c r="AJ152" s="2">
        <f>[1]monthlySaltMass!$U1055</f>
        <v>30949.473935063656</v>
      </c>
      <c r="AK152" s="1">
        <f>[1]monthlySaltMass!$V1055</f>
        <v>509887.93346422177</v>
      </c>
      <c r="AL152" s="1">
        <f>[1]monthlySaltMass!$W1055</f>
        <v>586988.93741891615</v>
      </c>
      <c r="AM152" s="1">
        <f>[1]monthlySaltMass!$X1055</f>
        <v>24548.361020623746</v>
      </c>
      <c r="AN152" s="1">
        <f>[1]monthlySaltMass!$Y1055</f>
        <v>624663.80186382518</v>
      </c>
      <c r="AO152" s="1">
        <f>[1]monthlySaltMass!$Z1055</f>
        <v>520210.17884145881</v>
      </c>
      <c r="AP152" s="1">
        <f>[1]monthlySaltMass!$AA1055</f>
        <v>506747.10259755503</v>
      </c>
      <c r="AQ152" s="2">
        <f>[1]monthlyConc!$C1055</f>
        <v>423.4</v>
      </c>
      <c r="AR152" s="2">
        <f>[1]monthlyConc!$D1055</f>
        <v>574.70000000000005</v>
      </c>
      <c r="AS152" s="1">
        <f>[1]monthlyConc!$H1055</f>
        <v>656.9</v>
      </c>
      <c r="AT152" s="1">
        <f>[1]monthlyConc!$I1055</f>
        <v>710</v>
      </c>
      <c r="AU152" s="1">
        <f>[1]monthlyConc!$J1055</f>
        <v>821.9</v>
      </c>
      <c r="AV152" s="2">
        <f>[1]monthlyConc!$L1055</f>
        <v>281.3</v>
      </c>
      <c r="AW152" s="1">
        <f>[1]monthlyConc!$M1055</f>
        <v>438.86768398830094</v>
      </c>
      <c r="AX152" s="1">
        <f>[1]monthlyConc!$N1055</f>
        <v>313.10000000000002</v>
      </c>
      <c r="AY152" s="1">
        <f>[1]monthlyConc!$P1055</f>
        <v>889.7</v>
      </c>
      <c r="AZ152" s="1">
        <f>[1]monthlyConc!$Q1055</f>
        <v>466.3</v>
      </c>
      <c r="BA152" s="1">
        <f>[1]monthlyConc!$R1055</f>
        <v>500.9</v>
      </c>
      <c r="BB152" s="1">
        <f>[1]monthlyConc!$S1055</f>
        <v>1796</v>
      </c>
      <c r="BC152" s="2">
        <f>[1]monthlyConc!$T1055</f>
        <v>153.5</v>
      </c>
      <c r="BD152" s="2">
        <f>[1]monthlyConc!$U1055</f>
        <v>419.3</v>
      </c>
      <c r="BE152" s="1">
        <f>[1]monthlyConc!$V1055</f>
        <v>420.4</v>
      </c>
      <c r="BF152" s="1">
        <f>[1]monthlyConc!$W1055</f>
        <v>470</v>
      </c>
      <c r="BG152" s="1">
        <f>[1]monthlyConc!$X1055</f>
        <v>1680.6</v>
      </c>
      <c r="BH152" s="1">
        <f>[1]monthlyConc!$Y1055</f>
        <v>546.1</v>
      </c>
      <c r="BI152" s="1">
        <f>[1]monthlyConc!$Z1055</f>
        <v>566.20000000000005</v>
      </c>
      <c r="BJ152" s="1">
        <f>[1]monthlyConc!$AA1055</f>
        <v>652</v>
      </c>
      <c r="BK152" s="4">
        <v>302007.13331518398</v>
      </c>
      <c r="BL152" s="4">
        <v>25481.0726452409</v>
      </c>
      <c r="BM152" s="4">
        <v>62.053736688955802</v>
      </c>
    </row>
    <row r="153" spans="1:65" x14ac:dyDescent="0.25">
      <c r="A153" s="3">
        <f>[1]monthlyFlow!B1056</f>
        <v>41152</v>
      </c>
      <c r="B153" s="1" t="s">
        <v>41</v>
      </c>
      <c r="C153" s="2">
        <f>[1]monthlyFlow!$C1056</f>
        <v>92881</v>
      </c>
      <c r="D153" s="2">
        <f>[1]monthlyFlow!$D1056</f>
        <v>134395</v>
      </c>
      <c r="E153" s="1">
        <f>[1]monthlyFlow!$H1056</f>
        <v>64627</v>
      </c>
      <c r="F153" s="1">
        <f>[1]monthlyFlow!$I1056</f>
        <v>8432</v>
      </c>
      <c r="G153" s="1">
        <f>[1]monthlyFlow!$J1056</f>
        <v>151912</v>
      </c>
      <c r="H153" s="1">
        <f>[1]monthlyFlow!$L1056</f>
        <v>64872</v>
      </c>
      <c r="I153" s="1">
        <f>[1]monthlyFlow!$M1056</f>
        <v>82069.057980000027</v>
      </c>
      <c r="J153" s="1">
        <f>[1]monthlyFlow!$N1056</f>
        <v>4992</v>
      </c>
      <c r="K153" s="1">
        <f>[1]monthlyFlow!$P1056</f>
        <v>2137</v>
      </c>
      <c r="L153" s="1">
        <f>[1]monthlyFlow!$Q1056</f>
        <v>11093</v>
      </c>
      <c r="M153" s="1">
        <f>[1]monthlyFlow!$R1056</f>
        <v>81501</v>
      </c>
      <c r="N153" s="1">
        <f>[1]monthlyFlow!$S1056</f>
        <v>1717</v>
      </c>
      <c r="O153" s="2">
        <f>[1]monthlyFlow!$T1056</f>
        <v>54121</v>
      </c>
      <c r="P153" s="2">
        <f>[1]monthlyFlow!$U1056</f>
        <v>48424</v>
      </c>
      <c r="Q153" s="1">
        <f>[1]monthlyFlow!$V1056</f>
        <v>810318</v>
      </c>
      <c r="R153" s="1">
        <f>[1]monthlyFlow!$W1056</f>
        <v>878874</v>
      </c>
      <c r="S153" s="1">
        <f>[1]monthlyFlow!$X1056</f>
        <v>13252</v>
      </c>
      <c r="T153" s="1">
        <f>[1]monthlyFlow!$Y1056</f>
        <v>798537</v>
      </c>
      <c r="U153" s="1">
        <f>[1]monthlyFlow!$Z1056</f>
        <v>569681</v>
      </c>
      <c r="V153" s="1">
        <f>[1]monthlyFlow!$AA1056</f>
        <v>462552.20000000013</v>
      </c>
      <c r="W153" s="2">
        <f>[1]monthlySaltMass!$C1056</f>
        <v>46132.726368471573</v>
      </c>
      <c r="X153" s="2">
        <f>[1]monthlySaltMass!$D1056</f>
        <v>105546.26341280456</v>
      </c>
      <c r="Y153" s="1">
        <f>[1]monthlySaltMass!$H1056</f>
        <v>59181.253976315638</v>
      </c>
      <c r="Z153" s="1">
        <f>[1]monthlySaltMass!$I1056</f>
        <v>7790.2720741641842</v>
      </c>
      <c r="AA153" s="1">
        <f>[1]monthlySaltMass!$J1056</f>
        <v>170403.53374502482</v>
      </c>
      <c r="AB153" s="1">
        <f>[1]monthlySaltMass!$L1056</f>
        <v>25164.692374755228</v>
      </c>
      <c r="AC153" s="1">
        <f>[1]monthlySaltMass!$M1056</f>
        <v>49265.397235959601</v>
      </c>
      <c r="AD153" s="1">
        <f>[1]monthlySaltMass!$N1056</f>
        <v>2174.0227378672898</v>
      </c>
      <c r="AE153" s="1">
        <f>[1]monthlySaltMass!$P1056</f>
        <v>2651.0771436398495</v>
      </c>
      <c r="AF153" s="1">
        <f>[1]monthlySaltMass!$Q1056</f>
        <v>7315.1513868417978</v>
      </c>
      <c r="AG153" s="1">
        <f>[1]monthlySaltMass!$R1056</f>
        <v>56603.904913348313</v>
      </c>
      <c r="AH153" s="1">
        <f>[1]monthlySaltMass!$S1056</f>
        <v>4717.1882760647986</v>
      </c>
      <c r="AI153" s="2">
        <f>[1]monthlySaltMass!$T1056</f>
        <v>11288.17513394152</v>
      </c>
      <c r="AJ153" s="2">
        <f>[1]monthlySaltMass!$U1056</f>
        <v>26764.169861459519</v>
      </c>
      <c r="AK153" s="1">
        <f>[1]monthlySaltMass!$V1056</f>
        <v>459435.03275463165</v>
      </c>
      <c r="AL153" s="1">
        <f>[1]monthlySaltMass!$W1056</f>
        <v>564028.67265615473</v>
      </c>
      <c r="AM153" s="1">
        <f>[1]monthlySaltMass!$X1056</f>
        <v>29085.151938339062</v>
      </c>
      <c r="AN153" s="1">
        <f>[1]monthlySaltMass!$Y1056</f>
        <v>586519.14173155033</v>
      </c>
      <c r="AO153" s="1">
        <f>[1]monthlySaltMass!$Z1056</f>
        <v>438332.82627452066</v>
      </c>
      <c r="AP153" s="1">
        <f>[1]monthlySaltMass!$AA1056</f>
        <v>429550.29462758132</v>
      </c>
      <c r="AQ153" s="2">
        <f>[1]monthlyConc!$C1056</f>
        <v>365.3</v>
      </c>
      <c r="AR153" s="2">
        <f>[1]monthlyConc!$D1056</f>
        <v>577.6</v>
      </c>
      <c r="AS153" s="1">
        <f>[1]monthlyConc!$H1056</f>
        <v>673.5</v>
      </c>
      <c r="AT153" s="1">
        <f>[1]monthlyConc!$I1056</f>
        <v>679.5</v>
      </c>
      <c r="AU153" s="1">
        <f>[1]monthlyConc!$J1056</f>
        <v>825</v>
      </c>
      <c r="AV153" s="2">
        <f>[1]monthlyConc!$L1056</f>
        <v>285.3</v>
      </c>
      <c r="AW153" s="1">
        <f>[1]monthlyConc!$M1056</f>
        <v>441.49925371495522</v>
      </c>
      <c r="AX153" s="1">
        <f>[1]monthlyConc!$N1056</f>
        <v>320.3</v>
      </c>
      <c r="AY153" s="1">
        <f>[1]monthlyConc!$P1056</f>
        <v>912.4</v>
      </c>
      <c r="AZ153" s="1">
        <f>[1]monthlyConc!$Q1056</f>
        <v>485</v>
      </c>
      <c r="BA153" s="1">
        <f>[1]monthlyConc!$R1056</f>
        <v>510.8</v>
      </c>
      <c r="BB153" s="1">
        <f>[1]monthlyConc!$S1056</f>
        <v>2020.6</v>
      </c>
      <c r="BC153" s="2">
        <f>[1]monthlyConc!$T1056</f>
        <v>153.4</v>
      </c>
      <c r="BD153" s="2">
        <f>[1]monthlyConc!$U1056</f>
        <v>406.5</v>
      </c>
      <c r="BE153" s="1">
        <f>[1]monthlyConc!$V1056</f>
        <v>417</v>
      </c>
      <c r="BF153" s="1">
        <f>[1]monthlyConc!$W1056</f>
        <v>472</v>
      </c>
      <c r="BG153" s="1">
        <f>[1]monthlyConc!$X1056</f>
        <v>1614.2</v>
      </c>
      <c r="BH153" s="1">
        <f>[1]monthlyConc!$Y1056</f>
        <v>540.20000000000005</v>
      </c>
      <c r="BI153" s="1">
        <f>[1]monthlyConc!$Z1056</f>
        <v>565.9</v>
      </c>
      <c r="BJ153" s="1">
        <f>[1]monthlyConc!$AA1056</f>
        <v>683</v>
      </c>
      <c r="BK153" s="4">
        <v>309893.75619267602</v>
      </c>
      <c r="BL153" s="4">
        <v>66831.571191648298</v>
      </c>
      <c r="BM153" s="4">
        <v>158.612086729298</v>
      </c>
    </row>
    <row r="154" spans="1:65" x14ac:dyDescent="0.25">
      <c r="A154" s="3">
        <f>[1]monthlyFlow!B1057</f>
        <v>41182</v>
      </c>
      <c r="B154" s="1" t="s">
        <v>41</v>
      </c>
      <c r="C154" s="2">
        <f>[1]monthlyFlow!$C1057</f>
        <v>72232</v>
      </c>
      <c r="D154" s="2">
        <f>[1]monthlyFlow!$D1057</f>
        <v>112869</v>
      </c>
      <c r="E154" s="1">
        <f>[1]monthlyFlow!$H1057</f>
        <v>66080</v>
      </c>
      <c r="F154" s="1">
        <f>[1]monthlyFlow!$I1057</f>
        <v>5126</v>
      </c>
      <c r="G154" s="1">
        <f>[1]monthlyFlow!$J1057</f>
        <v>148469</v>
      </c>
      <c r="H154" s="1">
        <f>[1]monthlyFlow!$L1057</f>
        <v>52893</v>
      </c>
      <c r="I154" s="1">
        <f>[1]monthlyFlow!$M1057</f>
        <v>70052.618279999995</v>
      </c>
      <c r="J154" s="1">
        <f>[1]monthlyFlow!$N1057</f>
        <v>4571</v>
      </c>
      <c r="K154" s="1">
        <f>[1]monthlyFlow!$P1057</f>
        <v>2894</v>
      </c>
      <c r="L154" s="1">
        <f>[1]monthlyFlow!$Q1057</f>
        <v>10197</v>
      </c>
      <c r="M154" s="1">
        <f>[1]monthlyFlow!$R1057</f>
        <v>80914</v>
      </c>
      <c r="N154" s="1">
        <f>[1]monthlyFlow!$S1057</f>
        <v>1229</v>
      </c>
      <c r="O154" s="2">
        <f>[1]monthlyFlow!$T1057</f>
        <v>56807</v>
      </c>
      <c r="P154" s="2">
        <f>[1]monthlyFlow!$U1057</f>
        <v>47459</v>
      </c>
      <c r="Q154" s="1">
        <f>[1]monthlyFlow!$V1057</f>
        <v>477983</v>
      </c>
      <c r="R154" s="1">
        <f>[1]monthlyFlow!$W1057</f>
        <v>525878</v>
      </c>
      <c r="S154" s="1">
        <f>[1]monthlyFlow!$X1057</f>
        <v>10626</v>
      </c>
      <c r="T154" s="1">
        <f>[1]monthlyFlow!$Y1057</f>
        <v>635494</v>
      </c>
      <c r="U154" s="1">
        <f>[1]monthlyFlow!$Z1057</f>
        <v>540675</v>
      </c>
      <c r="V154" s="1">
        <f>[1]monthlyFlow!$AA1057</f>
        <v>435318.74500000005</v>
      </c>
      <c r="W154" s="2">
        <f>[1]monthlySaltMass!$C1057</f>
        <v>38911.383984669468</v>
      </c>
      <c r="X154" s="2">
        <f>[1]monthlySaltMass!$D1057</f>
        <v>96590.40399623847</v>
      </c>
      <c r="Y154" s="1">
        <f>[1]monthlySaltMass!$H1057</f>
        <v>66675.30831147416</v>
      </c>
      <c r="Z154" s="1">
        <f>[1]monthlySaltMass!$I1057</f>
        <v>5690.7218346683821</v>
      </c>
      <c r="AA154" s="1">
        <f>[1]monthlySaltMass!$J1057</f>
        <v>174696.9170710161</v>
      </c>
      <c r="AB154" s="1">
        <f>[1]monthlySaltMass!$L1057</f>
        <v>20949.383712998206</v>
      </c>
      <c r="AC154" s="1">
        <f>[1]monthlySaltMass!$M1057</f>
        <v>42812.763810193013</v>
      </c>
      <c r="AD154" s="1">
        <f>[1]monthlySaltMass!$N1057</f>
        <v>2123.0569789119577</v>
      </c>
      <c r="AE154" s="1">
        <f>[1]monthlySaltMass!$P1057</f>
        <v>3795.1882733683074</v>
      </c>
      <c r="AF154" s="1">
        <f>[1]monthlySaltMass!$Q1057</f>
        <v>6770.0474137811225</v>
      </c>
      <c r="AG154" s="1">
        <f>[1]monthlySaltMass!$R1057</f>
        <v>55822.168161474357</v>
      </c>
      <c r="AH154" s="1">
        <f>[1]monthlySaltMass!$S1057</f>
        <v>3820.3105691495971</v>
      </c>
      <c r="AI154" s="2">
        <f>[1]monthlySaltMass!$T1057</f>
        <v>11817.506561553217</v>
      </c>
      <c r="AJ154" s="2">
        <f>[1]monthlySaltMass!$U1057</f>
        <v>23610.955310642985</v>
      </c>
      <c r="AK154" s="1">
        <f>[1]monthlySaltMass!$V1057</f>
        <v>267952.83244478761</v>
      </c>
      <c r="AL154" s="1">
        <f>[1]monthlySaltMass!$W1057</f>
        <v>363229.64104843163</v>
      </c>
      <c r="AM154" s="1">
        <f>[1]monthlySaltMass!$X1057</f>
        <v>23704.541328289753</v>
      </c>
      <c r="AN154" s="1">
        <f>[1]monthlySaltMass!$Y1057</f>
        <v>467370.1836053186</v>
      </c>
      <c r="AO154" s="1">
        <f>[1]monthlySaltMass!$Z1057</f>
        <v>415867.55046952533</v>
      </c>
      <c r="AP154" s="1">
        <f>[1]monthlySaltMass!$AA1057</f>
        <v>407811.20760844479</v>
      </c>
      <c r="AQ154" s="2">
        <f>[1]monthlyConc!$C1057</f>
        <v>396.2</v>
      </c>
      <c r="AR154" s="2">
        <f>[1]monthlyConc!$D1057</f>
        <v>629.4</v>
      </c>
      <c r="AS154" s="1">
        <f>[1]monthlyConc!$H1057</f>
        <v>742.1</v>
      </c>
      <c r="AT154" s="1">
        <f>[1]monthlyConc!$I1057</f>
        <v>816.5</v>
      </c>
      <c r="AU154" s="1">
        <f>[1]monthlyConc!$J1057</f>
        <v>865.4</v>
      </c>
      <c r="AV154" s="2">
        <f>[1]monthlyConc!$L1057</f>
        <v>291.3</v>
      </c>
      <c r="AW154" s="1">
        <f>[1]monthlyConc!$M1057</f>
        <v>449.48616223529888</v>
      </c>
      <c r="AX154" s="1">
        <f>[1]monthlyConc!$N1057</f>
        <v>341.6</v>
      </c>
      <c r="AY154" s="1">
        <f>[1]monthlyConc!$P1057</f>
        <v>964.5</v>
      </c>
      <c r="AZ154" s="1">
        <f>[1]monthlyConc!$Q1057</f>
        <v>488.3</v>
      </c>
      <c r="BA154" s="1">
        <f>[1]monthlyConc!$R1057</f>
        <v>507.4</v>
      </c>
      <c r="BB154" s="1">
        <f>[1]monthlyConc!$S1057</f>
        <v>2286.1999999999998</v>
      </c>
      <c r="BC154" s="2">
        <f>[1]monthlyConc!$T1057</f>
        <v>153</v>
      </c>
      <c r="BD154" s="2">
        <f>[1]monthlyConc!$U1057</f>
        <v>365.9</v>
      </c>
      <c r="BE154" s="1">
        <f>[1]monthlyConc!$V1057</f>
        <v>412.3</v>
      </c>
      <c r="BF154" s="1">
        <f>[1]monthlyConc!$W1057</f>
        <v>508</v>
      </c>
      <c r="BG154" s="1">
        <f>[1]monthlyConc!$X1057</f>
        <v>1640.7</v>
      </c>
      <c r="BH154" s="1">
        <f>[1]monthlyConc!$Y1057</f>
        <v>540.9</v>
      </c>
      <c r="BI154" s="1">
        <f>[1]monthlyConc!$Z1057</f>
        <v>565.70000000000005</v>
      </c>
      <c r="BJ154" s="1">
        <f>[1]monthlyConc!$AA1057</f>
        <v>689</v>
      </c>
      <c r="BK154" s="4">
        <v>298169.96882310399</v>
      </c>
      <c r="BL154" s="4">
        <v>40231.720410258298</v>
      </c>
      <c r="BM154" s="4">
        <v>99.236659830047799</v>
      </c>
    </row>
    <row r="155" spans="1:65" x14ac:dyDescent="0.25">
      <c r="A155" s="3">
        <f>[1]monthlyFlow!B1058</f>
        <v>41213</v>
      </c>
      <c r="B155" s="1" t="s">
        <v>41</v>
      </c>
      <c r="C155" s="2">
        <f>[1]monthlyFlow!$C1058</f>
        <v>66017</v>
      </c>
      <c r="D155" s="2">
        <f>[1]monthlyFlow!$D1058</f>
        <v>97634</v>
      </c>
      <c r="E155" s="1">
        <f>[1]monthlyFlow!$H1058</f>
        <v>63303</v>
      </c>
      <c r="F155" s="1">
        <f>[1]monthlyFlow!$I1058</f>
        <v>6210</v>
      </c>
      <c r="G155" s="1">
        <f>[1]monthlyFlow!$J1058</f>
        <v>153920</v>
      </c>
      <c r="H155" s="1">
        <f>[1]monthlyFlow!$L1058</f>
        <v>52383</v>
      </c>
      <c r="I155" s="1">
        <f>[1]monthlyFlow!$M1058</f>
        <v>52624.496355000003</v>
      </c>
      <c r="J155" s="1">
        <f>[1]monthlyFlow!$N1058</f>
        <v>9079</v>
      </c>
      <c r="K155" s="1">
        <f>[1]monthlyFlow!$P1058</f>
        <v>3350</v>
      </c>
      <c r="L155" s="1">
        <f>[1]monthlyFlow!$Q1058</f>
        <v>19167</v>
      </c>
      <c r="M155" s="1">
        <f>[1]monthlyFlow!$R1058</f>
        <v>88440</v>
      </c>
      <c r="N155" s="1">
        <f>[1]monthlyFlow!$S1058</f>
        <v>1837</v>
      </c>
      <c r="O155" s="2">
        <f>[1]monthlyFlow!$T1058</f>
        <v>40483</v>
      </c>
      <c r="P155" s="2">
        <f>[1]monthlyFlow!$U1058</f>
        <v>39146</v>
      </c>
      <c r="Q155" s="1">
        <f>[1]monthlyFlow!$V1058</f>
        <v>495298</v>
      </c>
      <c r="R155" s="1">
        <f>[1]monthlyFlow!$W1058</f>
        <v>524754</v>
      </c>
      <c r="S155" s="1">
        <f>[1]monthlyFlow!$X1058</f>
        <v>10646</v>
      </c>
      <c r="T155" s="1">
        <f>[1]monthlyFlow!$Y1058</f>
        <v>345486</v>
      </c>
      <c r="U155" s="1">
        <f>[1]monthlyFlow!$Z1058</f>
        <v>470870</v>
      </c>
      <c r="V155" s="1">
        <f>[1]monthlyFlow!$AA1058</f>
        <v>440098.98000000004</v>
      </c>
      <c r="W155" s="2">
        <f>[1]monthlySaltMass!$C1058</f>
        <v>38929.405691319596</v>
      </c>
      <c r="X155" s="2">
        <f>[1]monthlySaltMass!$D1058</f>
        <v>93575.285251031848</v>
      </c>
      <c r="Y155" s="1">
        <f>[1]monthlySaltMass!$H1058</f>
        <v>73306.672407521692</v>
      </c>
      <c r="Z155" s="1">
        <f>[1]monthlySaltMass!$I1058</f>
        <v>6286.2097651622207</v>
      </c>
      <c r="AA155" s="1">
        <f>[1]monthlySaltMass!$J1058</f>
        <v>194065.29695728092</v>
      </c>
      <c r="AB155" s="1">
        <f>[1]monthlySaltMass!$L1058</f>
        <v>18988.168580509595</v>
      </c>
      <c r="AC155" s="1">
        <f>[1]monthlySaltMass!$M1058</f>
        <v>33882.35114415046</v>
      </c>
      <c r="AD155" s="1">
        <f>[1]monthlySaltMass!$N1058</f>
        <v>3951.4478708329771</v>
      </c>
      <c r="AE155" s="1">
        <f>[1]monthlySaltMass!$P1058</f>
        <v>5032.6919401251525</v>
      </c>
      <c r="AF155" s="1">
        <f>[1]monthlySaltMass!$Q1058</f>
        <v>11198.299103753014</v>
      </c>
      <c r="AG155" s="1">
        <f>[1]monthlySaltMass!$R1058</f>
        <v>61723.787133377446</v>
      </c>
      <c r="AH155" s="1">
        <f>[1]monthlySaltMass!$S1058</f>
        <v>5117.30483520694</v>
      </c>
      <c r="AI155" s="2">
        <f>[1]monthlySaltMass!$T1058</f>
        <v>8647.3181994666356</v>
      </c>
      <c r="AJ155" s="2">
        <f>[1]monthlySaltMass!$U1058</f>
        <v>20374.731184106535</v>
      </c>
      <c r="AK155" s="1">
        <f>[1]monthlySaltMass!$V1058</f>
        <v>264931.43788447022</v>
      </c>
      <c r="AL155" s="1">
        <f>[1]monthlySaltMass!$W1058</f>
        <v>348183.46779759519</v>
      </c>
      <c r="AM155" s="1">
        <f>[1]monthlySaltMass!$X1058</f>
        <v>26244.650063070247</v>
      </c>
      <c r="AN155" s="1">
        <f>[1]monthlySaltMass!$Y1058</f>
        <v>255259.93485842872</v>
      </c>
      <c r="AO155" s="1">
        <f>[1]monthlySaltMass!$Z1058</f>
        <v>361599.87888216617</v>
      </c>
      <c r="AP155" s="1">
        <f>[1]monthlySaltMass!$AA1058</f>
        <v>417794.55262141762</v>
      </c>
      <c r="AQ155" s="2">
        <f>[1]monthlyConc!$C1058</f>
        <v>433.7</v>
      </c>
      <c r="AR155" s="2">
        <f>[1]monthlyConc!$D1058</f>
        <v>704.9</v>
      </c>
      <c r="AS155" s="1">
        <f>[1]monthlyConc!$H1058</f>
        <v>851.7</v>
      </c>
      <c r="AT155" s="1">
        <f>[1]monthlyConc!$I1058</f>
        <v>744.5</v>
      </c>
      <c r="AU155" s="1">
        <f>[1]monthlyConc!$J1058</f>
        <v>927.3</v>
      </c>
      <c r="AV155" s="2">
        <f>[1]monthlyConc!$L1058</f>
        <v>266.60000000000002</v>
      </c>
      <c r="AW155" s="1">
        <f>[1]monthlyConc!$M1058</f>
        <v>473.53602028213584</v>
      </c>
      <c r="AX155" s="1">
        <f>[1]monthlyConc!$N1058</f>
        <v>320.10000000000002</v>
      </c>
      <c r="AY155" s="1">
        <f>[1]monthlyConc!$P1058</f>
        <v>1104.9000000000001</v>
      </c>
      <c r="AZ155" s="1">
        <f>[1]monthlyConc!$Q1058</f>
        <v>429.7</v>
      </c>
      <c r="BA155" s="1">
        <f>[1]monthlyConc!$R1058</f>
        <v>513.29999999999995</v>
      </c>
      <c r="BB155" s="1">
        <f>[1]monthlyConc!$S1058</f>
        <v>2048.8000000000002</v>
      </c>
      <c r="BC155" s="2">
        <f>[1]monthlyConc!$T1058</f>
        <v>157.1</v>
      </c>
      <c r="BD155" s="2">
        <f>[1]monthlyConc!$U1058</f>
        <v>382.8</v>
      </c>
      <c r="BE155" s="1">
        <f>[1]monthlyConc!$V1058</f>
        <v>393.4</v>
      </c>
      <c r="BF155" s="1">
        <f>[1]monthlyConc!$W1058</f>
        <v>488</v>
      </c>
      <c r="BG155" s="1">
        <f>[1]monthlyConc!$X1058</f>
        <v>1813.1</v>
      </c>
      <c r="BH155" s="1">
        <f>[1]monthlyConc!$Y1058</f>
        <v>543.4</v>
      </c>
      <c r="BI155" s="1">
        <f>[1]monthlyConc!$Z1058</f>
        <v>564.79999999999995</v>
      </c>
      <c r="BJ155" s="1">
        <f>[1]monthlyConc!$AA1058</f>
        <v>698.2</v>
      </c>
      <c r="BK155" s="4">
        <v>297003.55760732898</v>
      </c>
      <c r="BL155" s="4">
        <v>-235952.75812911199</v>
      </c>
      <c r="BM155" s="4">
        <v>-584.29321119820202</v>
      </c>
    </row>
    <row r="156" spans="1:65" x14ac:dyDescent="0.25">
      <c r="A156" s="3">
        <f>[1]monthlyFlow!B1059</f>
        <v>41243</v>
      </c>
      <c r="B156" s="1" t="s">
        <v>41</v>
      </c>
      <c r="C156" s="2">
        <f>[1]monthlyFlow!$C1059</f>
        <v>49164</v>
      </c>
      <c r="D156" s="2">
        <f>[1]monthlyFlow!$D1059</f>
        <v>80505</v>
      </c>
      <c r="E156" s="1">
        <f>[1]monthlyFlow!$H1059</f>
        <v>50982</v>
      </c>
      <c r="F156" s="1">
        <f>[1]monthlyFlow!$I1059</f>
        <v>6367</v>
      </c>
      <c r="G156" s="1">
        <f>[1]monthlyFlow!$J1059</f>
        <v>155078</v>
      </c>
      <c r="H156" s="1">
        <f>[1]monthlyFlow!$L1059</f>
        <v>51623</v>
      </c>
      <c r="I156" s="1">
        <f>[1]monthlyFlow!$M1059</f>
        <v>50389.171194999995</v>
      </c>
      <c r="J156" s="1">
        <f>[1]monthlyFlow!$N1059</f>
        <v>12723</v>
      </c>
      <c r="K156" s="1">
        <f>[1]monthlyFlow!$P1059</f>
        <v>3714</v>
      </c>
      <c r="L156" s="1">
        <f>[1]monthlyFlow!$Q1059</f>
        <v>20644</v>
      </c>
      <c r="M156" s="1">
        <f>[1]monthlyFlow!$R1059</f>
        <v>97789</v>
      </c>
      <c r="N156" s="1">
        <f>[1]monthlyFlow!$S1059</f>
        <v>1319</v>
      </c>
      <c r="O156" s="2">
        <f>[1]monthlyFlow!$T1059</f>
        <v>24284</v>
      </c>
      <c r="P156" s="2">
        <f>[1]monthlyFlow!$U1059</f>
        <v>36620</v>
      </c>
      <c r="Q156" s="1">
        <f>[1]monthlyFlow!$V1059</f>
        <v>735940</v>
      </c>
      <c r="R156" s="1">
        <f>[1]monthlyFlow!$W1059</f>
        <v>764523</v>
      </c>
      <c r="S156" s="1">
        <f>[1]monthlyFlow!$X1059</f>
        <v>13027</v>
      </c>
      <c r="T156" s="1">
        <f>[1]monthlyFlow!$Y1059</f>
        <v>650370</v>
      </c>
      <c r="U156" s="1">
        <f>[1]monthlyFlow!$Z1059</f>
        <v>335514</v>
      </c>
      <c r="V156" s="1">
        <f>[1]monthlyFlow!$AA1059</f>
        <v>339694.21</v>
      </c>
      <c r="W156" s="2">
        <f>[1]monthlySaltMass!$C1059</f>
        <v>33436.704267277608</v>
      </c>
      <c r="X156" s="2">
        <f>[1]monthlySaltMass!$D1059</f>
        <v>86385.827466985123</v>
      </c>
      <c r="Y156" s="1">
        <f>[1]monthlySaltMass!$H1059</f>
        <v>55621.200128693461</v>
      </c>
      <c r="Z156" s="1">
        <f>[1]monthlySaltMass!$I1059</f>
        <v>6236.5027859433321</v>
      </c>
      <c r="AA156" s="1">
        <f>[1]monthlySaltMass!$J1059</f>
        <v>200396.06328295209</v>
      </c>
      <c r="AB156" s="1">
        <f>[1]monthlySaltMass!$L1059</f>
        <v>20221.765244055521</v>
      </c>
      <c r="AC156" s="1">
        <f>[1]monthlySaltMass!$M1059</f>
        <v>32484.758742743259</v>
      </c>
      <c r="AD156" s="1">
        <f>[1]monthlySaltMass!$N1059</f>
        <v>5352.3240971556252</v>
      </c>
      <c r="AE156" s="1">
        <f>[1]monthlySaltMass!$P1059</f>
        <v>6065.3188033230435</v>
      </c>
      <c r="AF156" s="1">
        <f>[1]monthlySaltMass!$Q1059</f>
        <v>11727.214065353401</v>
      </c>
      <c r="AG156" s="1">
        <f>[1]monthlySaltMass!$R1059</f>
        <v>65217.115049565291</v>
      </c>
      <c r="AH156" s="1">
        <f>[1]monthlySaltMass!$S1059</f>
        <v>4098.6382172736394</v>
      </c>
      <c r="AI156" s="2">
        <f>[1]monthlySaltMass!$T1059</f>
        <v>5332.4318965722214</v>
      </c>
      <c r="AJ156" s="2">
        <f>[1]monthlySaltMass!$U1059</f>
        <v>24810.858609383435</v>
      </c>
      <c r="AK156" s="1">
        <f>[1]monthlySaltMass!$V1059</f>
        <v>413861.95526130829</v>
      </c>
      <c r="AL156" s="1">
        <f>[1]monthlySaltMass!$W1059</f>
        <v>493760.94049617328</v>
      </c>
      <c r="AM156" s="1">
        <f>[1]monthlySaltMass!$X1059</f>
        <v>30635.336600401821</v>
      </c>
      <c r="AN156" s="1">
        <f>[1]monthlySaltMass!$Y1059</f>
        <v>485119.65418755217</v>
      </c>
      <c r="AO156" s="1">
        <f>[1]monthlySaltMass!$Z1059</f>
        <v>258430.11900554752</v>
      </c>
      <c r="AP156" s="1">
        <f>[1]monthlySaltMass!$AA1059</f>
        <v>333193.7521286573</v>
      </c>
      <c r="AQ156" s="2">
        <f>[1]monthlyConc!$C1059</f>
        <v>500.2</v>
      </c>
      <c r="AR156" s="2">
        <f>[1]monthlyConc!$D1059</f>
        <v>789.2</v>
      </c>
      <c r="AS156" s="1">
        <f>[1]monthlyConc!$H1059</f>
        <v>802.4</v>
      </c>
      <c r="AT156" s="1">
        <f>[1]monthlyConc!$I1059</f>
        <v>720.4</v>
      </c>
      <c r="AU156" s="1">
        <f>[1]monthlyConc!$J1059</f>
        <v>950.4</v>
      </c>
      <c r="AV156" s="2">
        <f>[1]monthlyConc!$L1059</f>
        <v>288.10000000000002</v>
      </c>
      <c r="AW156" s="1">
        <f>[1]monthlyConc!$M1059</f>
        <v>474.14356845227468</v>
      </c>
      <c r="AX156" s="1">
        <f>[1]monthlyConc!$N1059</f>
        <v>309.39999999999998</v>
      </c>
      <c r="AY156" s="1">
        <f>[1]monthlyConc!$P1059</f>
        <v>1201.0999999999999</v>
      </c>
      <c r="AZ156" s="1">
        <f>[1]monthlyConc!$Q1059</f>
        <v>417.8</v>
      </c>
      <c r="BA156" s="1">
        <f>[1]monthlyConc!$R1059</f>
        <v>490.5</v>
      </c>
      <c r="BB156" s="1">
        <f>[1]monthlyConc!$S1059</f>
        <v>2285.4</v>
      </c>
      <c r="BC156" s="2">
        <f>[1]monthlyConc!$T1059</f>
        <v>161.5</v>
      </c>
      <c r="BD156" s="2">
        <f>[1]monthlyConc!$U1059</f>
        <v>498.3</v>
      </c>
      <c r="BE156" s="1">
        <f>[1]monthlyConc!$V1059</f>
        <v>413.6</v>
      </c>
      <c r="BF156" s="1">
        <f>[1]monthlyConc!$W1059</f>
        <v>475</v>
      </c>
      <c r="BG156" s="1">
        <f>[1]monthlyConc!$X1059</f>
        <v>1729.6</v>
      </c>
      <c r="BH156" s="1">
        <f>[1]monthlyConc!$Y1059</f>
        <v>548.6</v>
      </c>
      <c r="BI156" s="1">
        <f>[1]monthlyConc!$Z1059</f>
        <v>566.5</v>
      </c>
      <c r="BJ156" s="1">
        <f>[1]monthlyConc!$AA1059</f>
        <v>721.4</v>
      </c>
      <c r="BK156" s="4">
        <v>294433.37920024502</v>
      </c>
      <c r="BL156" s="4">
        <v>525361.23638344696</v>
      </c>
      <c r="BM156" s="4">
        <v>1312.31597466733</v>
      </c>
    </row>
    <row r="157" spans="1:65" x14ac:dyDescent="0.25">
      <c r="A157" s="3">
        <f>[1]monthlyFlow!B1060</f>
        <v>41274</v>
      </c>
      <c r="B157" s="1" t="s">
        <v>41</v>
      </c>
      <c r="C157" s="2">
        <f>[1]monthlyFlow!$C1060</f>
        <v>43804</v>
      </c>
      <c r="D157" s="2">
        <f>[1]monthlyFlow!$D1060</f>
        <v>69117</v>
      </c>
      <c r="E157" s="1">
        <f>[1]monthlyFlow!$H1060</f>
        <v>45675</v>
      </c>
      <c r="F157" s="1">
        <f>[1]monthlyFlow!$I1060</f>
        <v>6528</v>
      </c>
      <c r="G157" s="1">
        <f>[1]monthlyFlow!$J1060</f>
        <v>140067</v>
      </c>
      <c r="H157" s="1">
        <f>[1]monthlyFlow!$L1060</f>
        <v>45512</v>
      </c>
      <c r="I157" s="1">
        <f>[1]monthlyFlow!$M1060</f>
        <v>71420.340704999995</v>
      </c>
      <c r="J157" s="1">
        <f>[1]monthlyFlow!$N1060</f>
        <v>10284</v>
      </c>
      <c r="K157" s="1">
        <f>[1]monthlyFlow!$P1060</f>
        <v>3738</v>
      </c>
      <c r="L157" s="1">
        <f>[1]monthlyFlow!$Q1060</f>
        <v>17750</v>
      </c>
      <c r="M157" s="1">
        <f>[1]monthlyFlow!$R1060</f>
        <v>95171</v>
      </c>
      <c r="N157" s="1">
        <f>[1]monthlyFlow!$S1060</f>
        <v>800</v>
      </c>
      <c r="O157" s="2">
        <f>[1]monthlyFlow!$T1060</f>
        <v>22140</v>
      </c>
      <c r="P157" s="2">
        <f>[1]monthlyFlow!$U1060</f>
        <v>37475</v>
      </c>
      <c r="Q157" s="1">
        <f>[1]monthlyFlow!$V1060</f>
        <v>800112</v>
      </c>
      <c r="R157" s="1">
        <f>[1]monthlyFlow!$W1060</f>
        <v>822664</v>
      </c>
      <c r="S157" s="1">
        <f>[1]monthlyFlow!$X1060</f>
        <v>12525</v>
      </c>
      <c r="T157" s="1">
        <f>[1]monthlyFlow!$Y1060</f>
        <v>475643</v>
      </c>
      <c r="U157" s="1">
        <f>[1]monthlyFlow!$Z1060</f>
        <v>279917</v>
      </c>
      <c r="V157" s="1">
        <f>[1]monthlyFlow!$AA1060</f>
        <v>296652.26</v>
      </c>
      <c r="W157" s="2">
        <f>[1]monthlySaltMass!$C1060</f>
        <v>32477.443405422127</v>
      </c>
      <c r="X157" s="2">
        <f>[1]monthlySaltMass!$D1060</f>
        <v>87538.742848633425</v>
      </c>
      <c r="Y157" s="1">
        <f>[1]monthlySaltMass!$H1060</f>
        <v>47663.892551984449</v>
      </c>
      <c r="Z157" s="1">
        <f>[1]monthlySaltMass!$I1060</f>
        <v>7181.4958458520159</v>
      </c>
      <c r="AA157" s="1">
        <f>[1]monthlySaltMass!$J1060</f>
        <v>191872.81551578004</v>
      </c>
      <c r="AB157" s="1">
        <f>[1]monthlySaltMass!$L1060</f>
        <v>18551.973528657818</v>
      </c>
      <c r="AC157" s="1">
        <f>[1]monthlySaltMass!$M1060</f>
        <v>43751.113419755813</v>
      </c>
      <c r="AD157" s="1">
        <f>[1]monthlySaltMass!$N1060</f>
        <v>5465.8826717072734</v>
      </c>
      <c r="AE157" s="1">
        <f>[1]monthlySaltMass!$P1060</f>
        <v>6062.8371390597513</v>
      </c>
      <c r="AF157" s="1">
        <f>[1]monthlySaltMass!$Q1060</f>
        <v>10549.01064451284</v>
      </c>
      <c r="AG157" s="1">
        <f>[1]monthlySaltMass!$R1060</f>
        <v>64545.154414532029</v>
      </c>
      <c r="AH157" s="1">
        <f>[1]monthlySaltMass!$S1060</f>
        <v>2767.846979783129</v>
      </c>
      <c r="AI157" s="2">
        <f>[1]monthlySaltMass!$T1060</f>
        <v>4900.7729658661838</v>
      </c>
      <c r="AJ157" s="2">
        <f>[1]monthlySaltMass!$U1060</f>
        <v>26969.699169226202</v>
      </c>
      <c r="AK157" s="1">
        <f>[1]monthlySaltMass!$V1060</f>
        <v>443531.08418906451</v>
      </c>
      <c r="AL157" s="1">
        <f>[1]monthlySaltMass!$W1060</f>
        <v>519006.79058015347</v>
      </c>
      <c r="AM157" s="1">
        <f>[1]monthlySaltMass!$X1060</f>
        <v>29970.797028018704</v>
      </c>
      <c r="AN157" s="1">
        <f>[1]monthlySaltMass!$Y1060</f>
        <v>354982.47013658198</v>
      </c>
      <c r="AO157" s="1">
        <f>[1]monthlySaltMass!$Z1060</f>
        <v>216215.40371227203</v>
      </c>
      <c r="AP157" s="1">
        <f>[1]monthlySaltMass!$AA1060</f>
        <v>300534.816332569</v>
      </c>
      <c r="AQ157" s="2">
        <f>[1]monthlyConc!$C1060</f>
        <v>545.29999999999995</v>
      </c>
      <c r="AR157" s="2">
        <f>[1]monthlyConc!$D1060</f>
        <v>931.5</v>
      </c>
      <c r="AS157" s="1">
        <f>[1]monthlyConc!$H1060</f>
        <v>767.5</v>
      </c>
      <c r="AT157" s="1">
        <f>[1]monthlyConc!$I1060</f>
        <v>809.1</v>
      </c>
      <c r="AU157" s="1">
        <f>[1]monthlyConc!$J1060</f>
        <v>1007.5</v>
      </c>
      <c r="AV157" s="2">
        <f>[1]monthlyConc!$L1060</f>
        <v>299.8</v>
      </c>
      <c r="AW157" s="1">
        <f>[1]monthlyConc!$M1060</f>
        <v>450.54131836050027</v>
      </c>
      <c r="AX157" s="1">
        <f>[1]monthlyConc!$N1060</f>
        <v>390.9</v>
      </c>
      <c r="AY157" s="1">
        <f>[1]monthlyConc!$P1060</f>
        <v>1192.9000000000001</v>
      </c>
      <c r="AZ157" s="1">
        <f>[1]monthlyConc!$Q1060</f>
        <v>437.1</v>
      </c>
      <c r="BA157" s="1">
        <f>[1]monthlyConc!$R1060</f>
        <v>498.8</v>
      </c>
      <c r="BB157" s="1">
        <f>[1]monthlyConc!$S1060</f>
        <v>2544.6</v>
      </c>
      <c r="BC157" s="2">
        <f>[1]monthlyConc!$T1060</f>
        <v>162.80000000000001</v>
      </c>
      <c r="BD157" s="2">
        <f>[1]monthlyConc!$U1060</f>
        <v>529.29999999999995</v>
      </c>
      <c r="BE157" s="1">
        <f>[1]monthlyConc!$V1060</f>
        <v>407.7</v>
      </c>
      <c r="BF157" s="1">
        <f>[1]monthlyConc!$W1060</f>
        <v>464</v>
      </c>
      <c r="BG157" s="1">
        <f>[1]monthlyConc!$X1060</f>
        <v>1759.9</v>
      </c>
      <c r="BH157" s="1">
        <f>[1]monthlyConc!$Y1060</f>
        <v>548.9</v>
      </c>
      <c r="BI157" s="1">
        <f>[1]monthlyConc!$Z1060</f>
        <v>568.1</v>
      </c>
      <c r="BJ157" s="1">
        <f>[1]monthlyConc!$AA1060</f>
        <v>745.1</v>
      </c>
      <c r="BK157" s="4">
        <v>270810.33631776599</v>
      </c>
      <c r="BL157" s="4">
        <v>19935.240884520401</v>
      </c>
      <c r="BM157" s="4">
        <v>54.140677330159598</v>
      </c>
    </row>
    <row r="158" spans="1:65" x14ac:dyDescent="0.25">
      <c r="A158" s="3">
        <f>[1]monthlyFlow!B1061</f>
        <v>41305</v>
      </c>
      <c r="B158" s="1" t="s">
        <v>41</v>
      </c>
      <c r="C158" s="2">
        <f>[1]monthlyFlow!$C1061</f>
        <v>45626</v>
      </c>
      <c r="D158" s="2">
        <f>[1]monthlyFlow!$D1061</f>
        <v>67501</v>
      </c>
      <c r="E158" s="1">
        <f>[1]monthlyFlow!$H1061</f>
        <v>42459</v>
      </c>
      <c r="F158" s="1">
        <f>[1]monthlyFlow!$I1061</f>
        <v>5078</v>
      </c>
      <c r="G158" s="1">
        <f>[1]monthlyFlow!$J1061</f>
        <v>126111</v>
      </c>
      <c r="H158" s="1">
        <f>[1]monthlyFlow!$L1061</f>
        <v>52880</v>
      </c>
      <c r="I158" s="1">
        <f>[1]monthlyFlow!$M1061</f>
        <v>75576</v>
      </c>
      <c r="J158" s="1">
        <f>[1]monthlyFlow!$N1061</f>
        <v>10288</v>
      </c>
      <c r="K158" s="1">
        <f>[1]monthlyFlow!$P1061</f>
        <v>3140</v>
      </c>
      <c r="L158" s="1">
        <f>[1]monthlyFlow!$Q1061</f>
        <v>14297</v>
      </c>
      <c r="M158" s="1">
        <f>[1]monthlyFlow!$R1061</f>
        <v>83505</v>
      </c>
      <c r="N158" s="1">
        <f>[1]monthlyFlow!$S1061</f>
        <v>493</v>
      </c>
      <c r="O158" s="2">
        <f>[1]monthlyFlow!$T1061</f>
        <v>20759</v>
      </c>
      <c r="P158" s="2">
        <f>[1]monthlyFlow!$U1061</f>
        <v>33273</v>
      </c>
      <c r="Q158" s="1">
        <f>[1]monthlyFlow!$V1061</f>
        <v>801183</v>
      </c>
      <c r="R158" s="1">
        <f>[1]monthlyFlow!$W1061</f>
        <v>838669</v>
      </c>
      <c r="S158" s="1">
        <f>[1]monthlyFlow!$X1061</f>
        <v>10731</v>
      </c>
      <c r="T158" s="1">
        <f>[1]monthlyFlow!$Y1061</f>
        <v>608696</v>
      </c>
      <c r="U158" s="1">
        <f>[1]monthlyFlow!$Z1061</f>
        <v>389034</v>
      </c>
      <c r="V158" s="1">
        <f>[1]monthlyFlow!$AA1061</f>
        <v>354701</v>
      </c>
      <c r="W158" s="2">
        <f>[1]monthlySaltMass!$C1061</f>
        <v>33350.643870675609</v>
      </c>
      <c r="X158" s="2">
        <f>[1]monthlySaltMass!$D1061</f>
        <v>82913.043983655007</v>
      </c>
      <c r="Y158" s="1">
        <f>[1]monthlySaltMass!$H1061</f>
        <v>46853.751132151905</v>
      </c>
      <c r="Z158" s="1">
        <f>[1]monthlySaltMass!$I1061</f>
        <v>5696.8115113626827</v>
      </c>
      <c r="AA158" s="1">
        <f>[1]monthlySaltMass!$J1061</f>
        <v>166564.95632125955</v>
      </c>
      <c r="AB158" s="1">
        <f>[1]monthlySaltMass!$L1061</f>
        <v>20807.626324076315</v>
      </c>
      <c r="AC158" s="1">
        <f>[1]monthlySaltMass!$M1061</f>
        <v>39305.009765343435</v>
      </c>
      <c r="AD158" s="1">
        <f>[1]monthlySaltMass!$N1061</f>
        <v>5459.615694432252</v>
      </c>
      <c r="AE158" s="1">
        <f>[1]monthlySaltMass!$P1061</f>
        <v>5178.3000420429171</v>
      </c>
      <c r="AF158" s="1">
        <f>[1]monthlySaltMass!$Q1061</f>
        <v>9031.4335171653383</v>
      </c>
      <c r="AG158" s="1">
        <f>[1]monthlySaltMass!$R1061</f>
        <v>59449.017963382918</v>
      </c>
      <c r="AH158" s="1">
        <f>[1]monthlySaltMass!$S1061</f>
        <v>1949.0773849111322</v>
      </c>
      <c r="AI158" s="2">
        <f>[1]monthlySaltMass!$T1061</f>
        <v>4612.0185751553081</v>
      </c>
      <c r="AJ158" s="2">
        <f>[1]monthlySaltMass!$U1061</f>
        <v>22588.432405078991</v>
      </c>
      <c r="AK158" s="1">
        <f>[1]monthlySaltMass!$V1061</f>
        <v>446848.13358623709</v>
      </c>
      <c r="AL158" s="1">
        <f>[1]monthlySaltMass!$W1061</f>
        <v>531384.7342158322</v>
      </c>
      <c r="AM158" s="1">
        <f>[1]monthlySaltMass!$X1061</f>
        <v>26713.905554725003</v>
      </c>
      <c r="AN158" s="1">
        <f>[1]monthlySaltMass!$Y1061</f>
        <v>460407.16585619416</v>
      </c>
      <c r="AO158" s="1">
        <f>[1]monthlySaltMass!$Z1061</f>
        <v>301240.84257388924</v>
      </c>
      <c r="AP158" s="1">
        <f>[1]monthlySaltMass!$AA1061</f>
        <v>341836.70091031404</v>
      </c>
      <c r="AQ158" s="2">
        <f>[1]monthlyConc!$C1061</f>
        <v>537.6</v>
      </c>
      <c r="AR158" s="2">
        <f>[1]monthlyConc!$D1061</f>
        <v>903.4</v>
      </c>
      <c r="AS158" s="1">
        <f>[1]monthlyConc!$H1061</f>
        <v>811.6</v>
      </c>
      <c r="AT158" s="1">
        <f>[1]monthlyConc!$I1061</f>
        <v>825.1</v>
      </c>
      <c r="AU158" s="1">
        <f>[1]monthlyConc!$J1061</f>
        <v>971.4</v>
      </c>
      <c r="AV158" s="2">
        <f>[1]monthlyConc!$L1061</f>
        <v>289.39999999999998</v>
      </c>
      <c r="AW158" s="1">
        <f>[1]monthlyConc!$M1061</f>
        <v>382.5</v>
      </c>
      <c r="AX158" s="1">
        <f>[1]monthlyConc!$N1061</f>
        <v>390.3</v>
      </c>
      <c r="AY158" s="1">
        <f>[1]monthlyConc!$P1061</f>
        <v>1212.9000000000001</v>
      </c>
      <c r="AZ158" s="1">
        <f>[1]monthlyConc!$Q1061</f>
        <v>464.6</v>
      </c>
      <c r="BA158" s="1">
        <f>[1]monthlyConc!$R1061</f>
        <v>523.6</v>
      </c>
      <c r="BB158" s="1">
        <f>[1]monthlyConc!$S1061</f>
        <v>2907.7</v>
      </c>
      <c r="BC158" s="2">
        <f>[1]monthlyConc!$T1061</f>
        <v>163.4</v>
      </c>
      <c r="BD158" s="2">
        <f>[1]monthlyConc!$U1061</f>
        <v>499.3</v>
      </c>
      <c r="BE158" s="1">
        <f>[1]monthlyConc!$V1061</f>
        <v>410.2</v>
      </c>
      <c r="BF158" s="1">
        <f>[1]monthlyConc!$W1061</f>
        <v>466</v>
      </c>
      <c r="BG158" s="1">
        <f>[1]monthlyConc!$X1061</f>
        <v>1830.9</v>
      </c>
      <c r="BH158" s="1">
        <f>[1]monthlyConc!$Y1061</f>
        <v>556.29999999999995</v>
      </c>
      <c r="BI158" s="1">
        <f>[1]monthlyConc!$Z1061</f>
        <v>569.5</v>
      </c>
      <c r="BJ158" s="1">
        <f>[1]monthlyConc!$AA1061</f>
        <v>708.8</v>
      </c>
      <c r="BK158" s="4">
        <v>258697.38529871599</v>
      </c>
      <c r="BL158" s="4">
        <v>177332.300528867</v>
      </c>
      <c r="BM158" s="4">
        <v>504.154029237896</v>
      </c>
    </row>
    <row r="159" spans="1:65" x14ac:dyDescent="0.25">
      <c r="A159" s="3">
        <f>[1]monthlyFlow!B1062</f>
        <v>41333</v>
      </c>
      <c r="B159" s="1" t="s">
        <v>41</v>
      </c>
      <c r="C159" s="2">
        <f>[1]monthlyFlow!$C1062</f>
        <v>41979</v>
      </c>
      <c r="D159" s="2">
        <f>[1]monthlyFlow!$D1062</f>
        <v>64984</v>
      </c>
      <c r="E159" s="1">
        <f>[1]monthlyFlow!$H1062</f>
        <v>38564</v>
      </c>
      <c r="F159" s="1">
        <f>[1]monthlyFlow!$I1062</f>
        <v>6676</v>
      </c>
      <c r="G159" s="1">
        <f>[1]monthlyFlow!$J1062</f>
        <v>116630</v>
      </c>
      <c r="H159" s="1">
        <f>[1]monthlyFlow!$L1062</f>
        <v>47364</v>
      </c>
      <c r="I159" s="1">
        <f>[1]monthlyFlow!$M1062</f>
        <v>67380</v>
      </c>
      <c r="J159" s="1">
        <f>[1]monthlyFlow!$N1062</f>
        <v>11003</v>
      </c>
      <c r="K159" s="1">
        <f>[1]monthlyFlow!$P1062</f>
        <v>3233</v>
      </c>
      <c r="L159" s="1">
        <f>[1]monthlyFlow!$Q1062</f>
        <v>17068</v>
      </c>
      <c r="M159" s="1">
        <f>[1]monthlyFlow!$R1062</f>
        <v>98489</v>
      </c>
      <c r="N159" s="1">
        <f>[1]monthlyFlow!$S1062</f>
        <v>740</v>
      </c>
      <c r="O159" s="2">
        <f>[1]monthlyFlow!$T1062</f>
        <v>19460</v>
      </c>
      <c r="P159" s="2">
        <f>[1]monthlyFlow!$U1062</f>
        <v>31167</v>
      </c>
      <c r="Q159" s="1">
        <f>[1]monthlyFlow!$V1062</f>
        <v>595538</v>
      </c>
      <c r="R159" s="1">
        <f>[1]monthlyFlow!$W1062</f>
        <v>634136</v>
      </c>
      <c r="S159" s="1">
        <f>[1]monthlyFlow!$X1062</f>
        <v>9262</v>
      </c>
      <c r="T159" s="1">
        <f>[1]monthlyFlow!$Y1062</f>
        <v>646085</v>
      </c>
      <c r="U159" s="1">
        <f>[1]monthlyFlow!$Z1062</f>
        <v>457995</v>
      </c>
      <c r="V159" s="1">
        <f>[1]monthlyFlow!$AA1062</f>
        <v>374636</v>
      </c>
      <c r="W159" s="2">
        <f>[1]monthlySaltMass!$C1062</f>
        <v>28527.315635308652</v>
      </c>
      <c r="X159" s="2">
        <f>[1]monthlySaltMass!$D1062</f>
        <v>73238.787631877625</v>
      </c>
      <c r="Y159" s="1">
        <f>[1]monthlySaltMass!$H1062</f>
        <v>40248.491419381491</v>
      </c>
      <c r="Z159" s="1">
        <f>[1]monthlySaltMass!$I1062</f>
        <v>6855.0539324681158</v>
      </c>
      <c r="AA159" s="1">
        <f>[1]monthlySaltMass!$J1062</f>
        <v>135346.29374001452</v>
      </c>
      <c r="AB159" s="1">
        <f>[1]monthlySaltMass!$L1062</f>
        <v>18682.227998538572</v>
      </c>
      <c r="AC159" s="1">
        <f>[1]monthlySaltMass!$M1062</f>
        <v>35344.821818874436</v>
      </c>
      <c r="AD159" s="1">
        <f>[1]monthlySaltMass!$N1062</f>
        <v>6201.0925695789792</v>
      </c>
      <c r="AE159" s="1">
        <f>[1]monthlySaltMass!$P1062</f>
        <v>4558.0086576863405</v>
      </c>
      <c r="AF159" s="1">
        <f>[1]monthlySaltMass!$Q1062</f>
        <v>10025.336247546475</v>
      </c>
      <c r="AG159" s="1">
        <f>[1]monthlySaltMass!$R1062</f>
        <v>63943.097524715784</v>
      </c>
      <c r="AH159" s="1">
        <f>[1]monthlySaltMass!$S1062</f>
        <v>2582.3938355490154</v>
      </c>
      <c r="AI159" s="2">
        <f>[1]monthlySaltMass!$T1062</f>
        <v>4312.8366260573812</v>
      </c>
      <c r="AJ159" s="2">
        <f>[1]monthlySaltMass!$U1062</f>
        <v>22951.243643950256</v>
      </c>
      <c r="AK159" s="1">
        <f>[1]monthlySaltMass!$V1062</f>
        <v>356444.63552975253</v>
      </c>
      <c r="AL159" s="1">
        <f>[1]monthlySaltMass!$W1062</f>
        <v>444040.11306858319</v>
      </c>
      <c r="AM159" s="1">
        <f>[1]monthlySaltMass!$X1062</f>
        <v>23379.342694438154</v>
      </c>
      <c r="AN159" s="1">
        <f>[1]monthlySaltMass!$Y1062</f>
        <v>488687.56120000669</v>
      </c>
      <c r="AO159" s="1">
        <f>[1]monthlySaltMass!$Z1062</f>
        <v>354639.43946963095</v>
      </c>
      <c r="AP159" s="1">
        <f>[1]monthlySaltMass!$AA1062</f>
        <v>345461.66349438491</v>
      </c>
      <c r="AQ159" s="2">
        <f>[1]monthlyConc!$C1062</f>
        <v>499.8</v>
      </c>
      <c r="AR159" s="2">
        <f>[1]monthlyConc!$D1062</f>
        <v>828.9</v>
      </c>
      <c r="AS159" s="1">
        <f>[1]monthlyConc!$H1062</f>
        <v>767.6</v>
      </c>
      <c r="AT159" s="1">
        <f>[1]monthlyConc!$I1062</f>
        <v>755.2</v>
      </c>
      <c r="AU159" s="1">
        <f>[1]monthlyConc!$J1062</f>
        <v>853.5</v>
      </c>
      <c r="AV159" s="2">
        <f>[1]monthlyConc!$L1062</f>
        <v>290.10000000000002</v>
      </c>
      <c r="AW159" s="1">
        <f>[1]monthlyConc!$M1062</f>
        <v>385.8</v>
      </c>
      <c r="AX159" s="1">
        <f>[1]monthlyConc!$N1062</f>
        <v>414.5</v>
      </c>
      <c r="AY159" s="1">
        <f>[1]monthlyConc!$P1062</f>
        <v>1036.9000000000001</v>
      </c>
      <c r="AZ159" s="1">
        <f>[1]monthlyConc!$Q1062</f>
        <v>432</v>
      </c>
      <c r="BA159" s="1">
        <f>[1]monthlyConc!$R1062</f>
        <v>477.5</v>
      </c>
      <c r="BB159" s="1">
        <f>[1]monthlyConc!$S1062</f>
        <v>2566.6</v>
      </c>
      <c r="BC159" s="2">
        <f>[1]monthlyConc!$T1062</f>
        <v>163</v>
      </c>
      <c r="BD159" s="2">
        <f>[1]monthlyConc!$U1062</f>
        <v>541.6</v>
      </c>
      <c r="BE159" s="1">
        <f>[1]monthlyConc!$V1062</f>
        <v>440.2</v>
      </c>
      <c r="BF159" s="1">
        <f>[1]monthlyConc!$W1062</f>
        <v>515</v>
      </c>
      <c r="BG159" s="1">
        <f>[1]monthlyConc!$X1062</f>
        <v>1856.5</v>
      </c>
      <c r="BH159" s="1">
        <f>[1]monthlyConc!$Y1062</f>
        <v>556.29999999999995</v>
      </c>
      <c r="BI159" s="1">
        <f>[1]monthlyConc!$Z1062</f>
        <v>569.5</v>
      </c>
      <c r="BJ159" s="1">
        <f>[1]monthlyConc!$AA1062</f>
        <v>678.2</v>
      </c>
      <c r="BK159" s="4">
        <v>310593.674643718</v>
      </c>
      <c r="BL159" s="4">
        <v>695979.39042928303</v>
      </c>
      <c r="BM159" s="4">
        <v>1648.05312061831</v>
      </c>
    </row>
    <row r="160" spans="1:65" x14ac:dyDescent="0.25">
      <c r="A160" s="3">
        <f>[1]monthlyFlow!B1063</f>
        <v>41364</v>
      </c>
      <c r="B160" s="1" t="s">
        <v>41</v>
      </c>
      <c r="C160" s="2">
        <f>[1]monthlyFlow!$C1063</f>
        <v>49018</v>
      </c>
      <c r="D160" s="2">
        <f>[1]monthlyFlow!$D1063</f>
        <v>74685</v>
      </c>
      <c r="E160" s="1">
        <f>[1]monthlyFlow!$H1063</f>
        <v>44799</v>
      </c>
      <c r="F160" s="1">
        <f>[1]monthlyFlow!$I1063</f>
        <v>7949</v>
      </c>
      <c r="G160" s="1">
        <f>[1]monthlyFlow!$J1063</f>
        <v>132267</v>
      </c>
      <c r="H160" s="1">
        <f>[1]monthlyFlow!$L1063</f>
        <v>56626</v>
      </c>
      <c r="I160" s="1">
        <f>[1]monthlyFlow!$M1063</f>
        <v>53539</v>
      </c>
      <c r="J160" s="1">
        <f>[1]monthlyFlow!$N1063</f>
        <v>16508</v>
      </c>
      <c r="K160" s="1">
        <f>[1]monthlyFlow!$P1063</f>
        <v>5945</v>
      </c>
      <c r="L160" s="1">
        <f>[1]monthlyFlow!$Q1063</f>
        <v>23911</v>
      </c>
      <c r="M160" s="1">
        <f>[1]monthlyFlow!$R1063</f>
        <v>140718</v>
      </c>
      <c r="N160" s="1">
        <f>[1]monthlyFlow!$S1063</f>
        <v>1686</v>
      </c>
      <c r="O160" s="2">
        <f>[1]monthlyFlow!$T1063</f>
        <v>22102</v>
      </c>
      <c r="P160" s="2">
        <f>[1]monthlyFlow!$U1063</f>
        <v>32568</v>
      </c>
      <c r="Q160" s="1">
        <f>[1]monthlyFlow!$V1063</f>
        <v>594225</v>
      </c>
      <c r="R160" s="1">
        <f>[1]monthlyFlow!$W1063</f>
        <v>652681</v>
      </c>
      <c r="S160" s="1">
        <f>[1]monthlyFlow!$X1063</f>
        <v>8203</v>
      </c>
      <c r="T160" s="1">
        <f>[1]monthlyFlow!$Y1063</f>
        <v>986990</v>
      </c>
      <c r="U160" s="1">
        <f>[1]monthlyFlow!$Z1063</f>
        <v>692174</v>
      </c>
      <c r="V160" s="1">
        <f>[1]monthlyFlow!$AA1063</f>
        <v>555309</v>
      </c>
      <c r="W160" s="2">
        <f>[1]monthlySaltMass!$C1063</f>
        <v>31991.11607050446</v>
      </c>
      <c r="X160" s="2">
        <f>[1]monthlySaltMass!$D1063</f>
        <v>77013.041655850669</v>
      </c>
      <c r="Y160" s="1">
        <f>[1]monthlySaltMass!$H1063</f>
        <v>41645.345206762366</v>
      </c>
      <c r="Z160" s="1">
        <f>[1]monthlySaltMass!$I1063</f>
        <v>9645.053151372038</v>
      </c>
      <c r="AA160" s="1">
        <f>[1]monthlySaltMass!$J1063</f>
        <v>156495.9666040455</v>
      </c>
      <c r="AB160" s="1">
        <f>[1]monthlySaltMass!$L1063</f>
        <v>23413.420845013145</v>
      </c>
      <c r="AC160" s="1">
        <f>[1]monthlySaltMass!$M1063</f>
        <v>28135.349872111703</v>
      </c>
      <c r="AD160" s="1">
        <f>[1]monthlySaltMass!$N1063</f>
        <v>10845.609226253624</v>
      </c>
      <c r="AE160" s="1">
        <f>[1]monthlySaltMass!$P1063</f>
        <v>9559.2165559631831</v>
      </c>
      <c r="AF160" s="1">
        <f>[1]monthlySaltMass!$Q1063</f>
        <v>13105.183437353562</v>
      </c>
      <c r="AG160" s="1">
        <f>[1]monthlySaltMass!$R1063</f>
        <v>83094.456197475738</v>
      </c>
      <c r="AH160" s="1">
        <f>[1]monthlySaltMass!$S1063</f>
        <v>4872.9517310301935</v>
      </c>
      <c r="AI160" s="2">
        <f>[1]monthlySaltMass!$T1063</f>
        <v>4889.3563856814544</v>
      </c>
      <c r="AJ160" s="2">
        <f>[1]monthlySaltMass!$U1063</f>
        <v>24306.189910096862</v>
      </c>
      <c r="AK160" s="1">
        <f>[1]monthlySaltMass!$V1063</f>
        <v>383371.39287903468</v>
      </c>
      <c r="AL160" s="1">
        <f>[1]monthlySaltMass!$W1063</f>
        <v>482761.28724988049</v>
      </c>
      <c r="AM160" s="1">
        <f>[1]monthlySaltMass!$X1063</f>
        <v>21761.298546538077</v>
      </c>
      <c r="AN160" s="1">
        <f>[1]monthlySaltMass!$Y1063</f>
        <v>737282.58245035412</v>
      </c>
      <c r="AO160" s="1">
        <f>[1]monthlySaltMass!$Z1063</f>
        <v>534747.88801846083</v>
      </c>
      <c r="AP160" s="1">
        <f>[1]monthlySaltMass!$AA1063</f>
        <v>490168.94195151306</v>
      </c>
      <c r="AQ160" s="2">
        <f>[1]monthlyConc!$C1063</f>
        <v>480</v>
      </c>
      <c r="AR160" s="2">
        <f>[1]monthlyConc!$D1063</f>
        <v>758.4</v>
      </c>
      <c r="AS160" s="1">
        <f>[1]monthlyConc!$H1063</f>
        <v>683.7</v>
      </c>
      <c r="AT160" s="1">
        <f>[1]monthlyConc!$I1063</f>
        <v>892.4</v>
      </c>
      <c r="AU160" s="1">
        <f>[1]monthlyConc!$J1063</f>
        <v>870.2</v>
      </c>
      <c r="AV160" s="2">
        <f>[1]monthlyConc!$L1063</f>
        <v>304.10000000000002</v>
      </c>
      <c r="AW160" s="1">
        <f>[1]monthlyConc!$M1063</f>
        <v>386.5</v>
      </c>
      <c r="AX160" s="1">
        <f>[1]monthlyConc!$N1063</f>
        <v>483.2</v>
      </c>
      <c r="AY160" s="1">
        <f>[1]monthlyConc!$P1063</f>
        <v>1182.5999999999999</v>
      </c>
      <c r="AZ160" s="1">
        <f>[1]monthlyConc!$Q1063</f>
        <v>403.1</v>
      </c>
      <c r="BA160" s="1">
        <f>[1]monthlyConc!$R1063</f>
        <v>434.3</v>
      </c>
      <c r="BB160" s="1">
        <f>[1]monthlyConc!$S1063</f>
        <v>2125.6999999999998</v>
      </c>
      <c r="BC160" s="2">
        <f>[1]monthlyConc!$T1063</f>
        <v>162.69999999999999</v>
      </c>
      <c r="BD160" s="2">
        <f>[1]monthlyConc!$U1063</f>
        <v>548.9</v>
      </c>
      <c r="BE160" s="1">
        <f>[1]monthlyConc!$V1063</f>
        <v>474.5</v>
      </c>
      <c r="BF160" s="1">
        <f>[1]monthlyConc!$W1063</f>
        <v>544</v>
      </c>
      <c r="BG160" s="1">
        <f>[1]monthlyConc!$X1063</f>
        <v>1951.1</v>
      </c>
      <c r="BH160" s="1">
        <f>[1]monthlyConc!$Y1063</f>
        <v>549.4</v>
      </c>
      <c r="BI160" s="1">
        <f>[1]monthlyConc!$Z1063</f>
        <v>568.20000000000005</v>
      </c>
      <c r="BJ160" s="1">
        <f>[1]monthlyConc!$AA1063</f>
        <v>649.20000000000005</v>
      </c>
      <c r="BK160" s="4">
        <v>362753.25682439603</v>
      </c>
      <c r="BL160" s="4">
        <v>802969.060875664</v>
      </c>
      <c r="BM160" s="4">
        <v>1628.0019662764</v>
      </c>
    </row>
    <row r="161" spans="1:65" x14ac:dyDescent="0.25">
      <c r="A161" s="3">
        <f>[1]monthlyFlow!B1064</f>
        <v>41394</v>
      </c>
      <c r="B161" s="1" t="s">
        <v>41</v>
      </c>
      <c r="C161" s="2">
        <f>[1]monthlyFlow!$C1064</f>
        <v>59260</v>
      </c>
      <c r="D161" s="2">
        <f>[1]monthlyFlow!$D1064</f>
        <v>84926</v>
      </c>
      <c r="E161" s="1">
        <f>[1]monthlyFlow!$H1064</f>
        <v>53609</v>
      </c>
      <c r="F161" s="1">
        <f>[1]monthlyFlow!$I1064</f>
        <v>14907</v>
      </c>
      <c r="G161" s="1">
        <f>[1]monthlyFlow!$J1064</f>
        <v>126783</v>
      </c>
      <c r="H161" s="1">
        <f>[1]monthlyFlow!$L1064</f>
        <v>48383</v>
      </c>
      <c r="I161" s="1">
        <f>[1]monthlyFlow!$M1064</f>
        <v>50833</v>
      </c>
      <c r="J161" s="1">
        <f>[1]monthlyFlow!$N1064</f>
        <v>72807</v>
      </c>
      <c r="K161" s="1">
        <f>[1]monthlyFlow!$P1064</f>
        <v>6511</v>
      </c>
      <c r="L161" s="1">
        <f>[1]monthlyFlow!$Q1064</f>
        <v>21872</v>
      </c>
      <c r="M161" s="1">
        <f>[1]monthlyFlow!$R1064</f>
        <v>152443</v>
      </c>
      <c r="N161" s="1">
        <f>[1]monthlyFlow!$S1064</f>
        <v>1260</v>
      </c>
      <c r="O161" s="2">
        <f>[1]monthlyFlow!$T1064</f>
        <v>35112</v>
      </c>
      <c r="P161" s="2">
        <f>[1]monthlyFlow!$U1064</f>
        <v>33018</v>
      </c>
      <c r="Q161" s="1">
        <f>[1]monthlyFlow!$V1064</f>
        <v>549537</v>
      </c>
      <c r="R161" s="1">
        <f>[1]monthlyFlow!$W1064</f>
        <v>575938</v>
      </c>
      <c r="S161" s="1">
        <f>[1]monthlyFlow!$X1064</f>
        <v>4941</v>
      </c>
      <c r="T161" s="1">
        <f>[1]monthlyFlow!$Y1064</f>
        <v>1103223</v>
      </c>
      <c r="U161" s="1">
        <f>[1]monthlyFlow!$Z1064</f>
        <v>774458</v>
      </c>
      <c r="V161" s="1">
        <f>[1]monthlyFlow!$AA1064</f>
        <v>639707</v>
      </c>
      <c r="W161" s="2">
        <f>[1]monthlySaltMass!$C1064</f>
        <v>34952.944026134333</v>
      </c>
      <c r="X161" s="2">
        <f>[1]monthlySaltMass!$D1064</f>
        <v>68797.670772467158</v>
      </c>
      <c r="Y161" s="1">
        <f>[1]monthlySaltMass!$H1064</f>
        <v>39885.621306927816</v>
      </c>
      <c r="Z161" s="1">
        <f>[1]monthlySaltMass!$I1064</f>
        <v>11855.078648495386</v>
      </c>
      <c r="AA161" s="1">
        <f>[1]monthlySaltMass!$J1064</f>
        <v>132838.08170602596</v>
      </c>
      <c r="AB161" s="1">
        <f>[1]monthlySaltMass!$L1064</f>
        <v>21643.189302403473</v>
      </c>
      <c r="AC161" s="1">
        <f>[1]monthlySaltMass!$M1064</f>
        <v>26609.64234382446</v>
      </c>
      <c r="AD161" s="1">
        <f>[1]monthlySaltMass!$N1064</f>
        <v>45210.229815375693</v>
      </c>
      <c r="AE161" s="1">
        <f>[1]monthlySaltMass!$P1064</f>
        <v>10090.412359006519</v>
      </c>
      <c r="AF161" s="1">
        <f>[1]monthlySaltMass!$Q1064</f>
        <v>12216.632195363836</v>
      </c>
      <c r="AG161" s="1">
        <f>[1]monthlySaltMass!$R1064</f>
        <v>86950.486987072552</v>
      </c>
      <c r="AH161" s="1">
        <f>[1]monthlySaltMass!$S1064</f>
        <v>3925.410383173743</v>
      </c>
      <c r="AI161" s="2">
        <f>[1]monthlySaltMass!$T1064</f>
        <v>7543.0193440791008</v>
      </c>
      <c r="AJ161" s="2">
        <f>[1]monthlySaltMass!$U1064</f>
        <v>19851.899508765408</v>
      </c>
      <c r="AK161" s="1">
        <f>[1]monthlySaltMass!$V1064</f>
        <v>378076.79439740779</v>
      </c>
      <c r="AL161" s="1">
        <f>[1]monthlySaltMass!$W1064</f>
        <v>457321.00342093257</v>
      </c>
      <c r="AM161" s="1">
        <f>[1]monthlySaltMass!$X1064</f>
        <v>14871.218911541717</v>
      </c>
      <c r="AN161" s="1">
        <f>[1]monthlySaltMass!$Y1064</f>
        <v>820508.71913649177</v>
      </c>
      <c r="AO161" s="1">
        <f>[1]monthlySaltMass!$Z1064</f>
        <v>597790.94348318235</v>
      </c>
      <c r="AP161" s="1">
        <f>[1]monthlySaltMass!$AA1064</f>
        <v>563970.87429843994</v>
      </c>
      <c r="AQ161" s="2">
        <f>[1]monthlyConc!$C1064</f>
        <v>433.8</v>
      </c>
      <c r="AR161" s="2">
        <f>[1]monthlyConc!$D1064</f>
        <v>595.79999999999995</v>
      </c>
      <c r="AS161" s="1">
        <f>[1]monthlyConc!$H1064</f>
        <v>547.20000000000005</v>
      </c>
      <c r="AT161" s="1">
        <f>[1]monthlyConc!$I1064</f>
        <v>584.9</v>
      </c>
      <c r="AU161" s="1">
        <f>[1]monthlyConc!$J1064</f>
        <v>770.6</v>
      </c>
      <c r="AV161" s="2">
        <f>[1]monthlyConc!$L1064</f>
        <v>329</v>
      </c>
      <c r="AW161" s="1">
        <f>[1]monthlyConc!$M1064</f>
        <v>385</v>
      </c>
      <c r="AX161" s="1">
        <f>[1]monthlyConc!$N1064</f>
        <v>456.7</v>
      </c>
      <c r="AY161" s="1">
        <f>[1]monthlyConc!$P1064</f>
        <v>1139.8</v>
      </c>
      <c r="AZ161" s="1">
        <f>[1]monthlyConc!$Q1064</f>
        <v>410.8</v>
      </c>
      <c r="BA161" s="1">
        <f>[1]monthlyConc!$R1064</f>
        <v>419.5</v>
      </c>
      <c r="BB161" s="1">
        <f>[1]monthlyConc!$S1064</f>
        <v>2291.3000000000002</v>
      </c>
      <c r="BC161" s="2">
        <f>[1]monthlyConc!$T1064</f>
        <v>158</v>
      </c>
      <c r="BD161" s="2">
        <f>[1]monthlyConc!$U1064</f>
        <v>442.2</v>
      </c>
      <c r="BE161" s="1">
        <f>[1]monthlyConc!$V1064</f>
        <v>506</v>
      </c>
      <c r="BF161" s="1">
        <f>[1]monthlyConc!$W1064</f>
        <v>584</v>
      </c>
      <c r="BG161" s="1">
        <f>[1]monthlyConc!$X1064</f>
        <v>2213.6</v>
      </c>
      <c r="BH161" s="1">
        <f>[1]monthlyConc!$Y1064</f>
        <v>547</v>
      </c>
      <c r="BI161" s="1">
        <f>[1]monthlyConc!$Z1064</f>
        <v>567.70000000000005</v>
      </c>
      <c r="BJ161" s="1">
        <f>[1]monthlyConc!$AA1064</f>
        <v>648.4</v>
      </c>
      <c r="BK161" s="4">
        <v>337592.95779236697</v>
      </c>
      <c r="BL161" s="4">
        <v>740769.89870876796</v>
      </c>
      <c r="BM161" s="4">
        <v>1613.8285018223801</v>
      </c>
    </row>
    <row r="162" spans="1:65" x14ac:dyDescent="0.25">
      <c r="A162" s="3">
        <f>[1]monthlyFlow!B1065</f>
        <v>41425</v>
      </c>
      <c r="B162" s="1" t="s">
        <v>41</v>
      </c>
      <c r="C162" s="2">
        <f>[1]monthlyFlow!$C1065</f>
        <v>226086</v>
      </c>
      <c r="D162" s="2">
        <f>[1]monthlyFlow!$D1065</f>
        <v>341719</v>
      </c>
      <c r="E162" s="1">
        <f>[1]monthlyFlow!$H1065</f>
        <v>121568</v>
      </c>
      <c r="F162" s="1">
        <f>[1]monthlyFlow!$I1065</f>
        <v>28701</v>
      </c>
      <c r="G162" s="1">
        <f>[1]monthlyFlow!$J1065</f>
        <v>442491</v>
      </c>
      <c r="H162" s="1">
        <f>[1]monthlyFlow!$L1065</f>
        <v>46350</v>
      </c>
      <c r="I162" s="1">
        <f>[1]monthlyFlow!$M1065</f>
        <v>68087</v>
      </c>
      <c r="J162" s="1">
        <f>[1]monthlyFlow!$N1065</f>
        <v>302845</v>
      </c>
      <c r="K162" s="1">
        <f>[1]monthlyFlow!$P1065</f>
        <v>3627</v>
      </c>
      <c r="L162" s="1">
        <f>[1]monthlyFlow!$Q1065</f>
        <v>68457</v>
      </c>
      <c r="M162" s="1">
        <f>[1]monthlyFlow!$R1065</f>
        <v>442277</v>
      </c>
      <c r="N162" s="1">
        <f>[1]monthlyFlow!$S1065</f>
        <v>535</v>
      </c>
      <c r="O162" s="2">
        <f>[1]monthlyFlow!$T1065</f>
        <v>18994</v>
      </c>
      <c r="P162" s="2">
        <f>[1]monthlyFlow!$U1065</f>
        <v>74515</v>
      </c>
      <c r="Q162" s="1">
        <f>[1]monthlyFlow!$V1065</f>
        <v>602698</v>
      </c>
      <c r="R162" s="1">
        <f>[1]monthlyFlow!$W1065</f>
        <v>630471</v>
      </c>
      <c r="S162" s="1">
        <f>[1]monthlyFlow!$X1065</f>
        <v>4748</v>
      </c>
      <c r="T162" s="1">
        <f>[1]monthlyFlow!$Y1065</f>
        <v>1006825</v>
      </c>
      <c r="U162" s="1">
        <f>[1]monthlyFlow!$Z1065</f>
        <v>675725</v>
      </c>
      <c r="V162" s="1">
        <f>[1]monthlyFlow!$AA1065</f>
        <v>546444</v>
      </c>
      <c r="W162" s="2">
        <f>[1]monthlySaltMass!$C1065</f>
        <v>55701.184445271465</v>
      </c>
      <c r="X162" s="2">
        <f>[1]monthlySaltMass!$D1065</f>
        <v>108536.17991380853</v>
      </c>
      <c r="Y162" s="1">
        <f>[1]monthlySaltMass!$H1065</f>
        <v>55653.816909144531</v>
      </c>
      <c r="Z162" s="1">
        <f>[1]monthlySaltMass!$I1065</f>
        <v>13424.188379983061</v>
      </c>
      <c r="AA162" s="1">
        <f>[1]monthlySaltMass!$J1065</f>
        <v>224592.37020637977</v>
      </c>
      <c r="AB162" s="1">
        <f>[1]monthlySaltMass!$L1065</f>
        <v>20758.974718406171</v>
      </c>
      <c r="AC162" s="1">
        <f>[1]monthlySaltMass!$M1065</f>
        <v>35030.625610630195</v>
      </c>
      <c r="AD162" s="1">
        <f>[1]monthlySaltMass!$N1065</f>
        <v>52129.87459414082</v>
      </c>
      <c r="AE162" s="1">
        <f>[1]monthlySaltMass!$P1065</f>
        <v>5519.3485863975084</v>
      </c>
      <c r="AF162" s="1">
        <f>[1]monthlySaltMass!$Q1065</f>
        <v>27932.925635941603</v>
      </c>
      <c r="AG162" s="1">
        <f>[1]monthlySaltMass!$R1065</f>
        <v>174752.15164057905</v>
      </c>
      <c r="AH162" s="1">
        <f>[1]monthlySaltMass!$S1065</f>
        <v>1893.6973309759585</v>
      </c>
      <c r="AI162" s="2">
        <f>[1]monthlySaltMass!$T1065</f>
        <v>4237.9671049131111</v>
      </c>
      <c r="AJ162" s="2">
        <f>[1]monthlySaltMass!$U1065</f>
        <v>26605.473604710252</v>
      </c>
      <c r="AK162" s="1">
        <f>[1]monthlySaltMass!$V1065</f>
        <v>408914.83124638686</v>
      </c>
      <c r="AL162" s="1">
        <f>[1]monthlySaltMass!$W1065</f>
        <v>488621.46030750609</v>
      </c>
      <c r="AM162" s="1">
        <f>[1]monthlySaltMass!$X1065</f>
        <v>14541.462129938493</v>
      </c>
      <c r="AN162" s="1">
        <f>[1]monthlySaltMass!$Y1065</f>
        <v>750730.40184332</v>
      </c>
      <c r="AO162" s="1">
        <f>[1]monthlySaltMass!$Z1065</f>
        <v>520661.86090868327</v>
      </c>
      <c r="AP162" s="1">
        <f>[1]monthlySaltMass!$AA1065</f>
        <v>492225.50251078536</v>
      </c>
      <c r="AQ162" s="2">
        <f>[1]monthlyConc!$C1065</f>
        <v>181.2</v>
      </c>
      <c r="AR162" s="2">
        <f>[1]monthlyConc!$D1065</f>
        <v>233.6</v>
      </c>
      <c r="AS162" s="1">
        <f>[1]monthlyConc!$H1065</f>
        <v>336.7</v>
      </c>
      <c r="AT162" s="1">
        <f>[1]monthlyConc!$I1065</f>
        <v>344</v>
      </c>
      <c r="AU162" s="1">
        <f>[1]monthlyConc!$J1065</f>
        <v>373.3</v>
      </c>
      <c r="AV162" s="2">
        <f>[1]monthlyConc!$L1065</f>
        <v>329.4</v>
      </c>
      <c r="AW162" s="1">
        <f>[1]monthlyConc!$M1065</f>
        <v>378.4</v>
      </c>
      <c r="AX162" s="1">
        <f>[1]monthlyConc!$N1065</f>
        <v>126.6</v>
      </c>
      <c r="AY162" s="1">
        <f>[1]monthlyConc!$P1065</f>
        <v>1119.2</v>
      </c>
      <c r="AZ162" s="1">
        <f>[1]monthlyConc!$Q1065</f>
        <v>300.10000000000002</v>
      </c>
      <c r="BA162" s="1">
        <f>[1]monthlyConc!$R1065</f>
        <v>290.60000000000002</v>
      </c>
      <c r="BB162" s="1">
        <f>[1]monthlyConc!$S1065</f>
        <v>2603.3000000000002</v>
      </c>
      <c r="BC162" s="2">
        <f>[1]monthlyConc!$T1065</f>
        <v>164.1</v>
      </c>
      <c r="BD162" s="2">
        <f>[1]monthlyConc!$U1065</f>
        <v>262.60000000000002</v>
      </c>
      <c r="BE162" s="1">
        <f>[1]monthlyConc!$V1065</f>
        <v>499</v>
      </c>
      <c r="BF162" s="1">
        <f>[1]monthlyConc!$W1065</f>
        <v>570</v>
      </c>
      <c r="BG162" s="1">
        <f>[1]monthlyConc!$X1065</f>
        <v>2252.5</v>
      </c>
      <c r="BH162" s="1">
        <f>[1]monthlyConc!$Y1065</f>
        <v>548.4</v>
      </c>
      <c r="BI162" s="1">
        <f>[1]monthlyConc!$Z1065</f>
        <v>566.70000000000005</v>
      </c>
      <c r="BJ162" s="1">
        <f>[1]monthlyConc!$AA1065</f>
        <v>662.5</v>
      </c>
      <c r="BK162" s="4">
        <v>910105.29348097404</v>
      </c>
      <c r="BL162" s="4">
        <v>485858.00020385103</v>
      </c>
      <c r="BM162" s="4">
        <v>392.63151103209299</v>
      </c>
    </row>
    <row r="163" spans="1:65" x14ac:dyDescent="0.25">
      <c r="A163" s="3">
        <f>[1]monthlyFlow!B1066</f>
        <v>41455</v>
      </c>
      <c r="B163" s="1" t="s">
        <v>41</v>
      </c>
      <c r="C163" s="2">
        <f>[1]monthlyFlow!$C1066</f>
        <v>205399</v>
      </c>
      <c r="D163" s="2">
        <f>[1]monthlyFlow!$D1066</f>
        <v>361339</v>
      </c>
      <c r="E163" s="1">
        <f>[1]monthlyFlow!$H1066</f>
        <v>82080</v>
      </c>
      <c r="F163" s="1">
        <f>[1]monthlyFlow!$I1066</f>
        <v>15092</v>
      </c>
      <c r="G163" s="1">
        <f>[1]monthlyFlow!$J1066</f>
        <v>406253</v>
      </c>
      <c r="H163" s="1">
        <f>[1]monthlyFlow!$L1066</f>
        <v>43939</v>
      </c>
      <c r="I163" s="1">
        <f>[1]monthlyFlow!$M1066</f>
        <v>141844</v>
      </c>
      <c r="J163" s="1">
        <f>[1]monthlyFlow!$N1066</f>
        <v>170061</v>
      </c>
      <c r="K163" s="1">
        <f>[1]monthlyFlow!$P1066</f>
        <v>3450</v>
      </c>
      <c r="L163" s="1">
        <f>[1]monthlyFlow!$Q1066</f>
        <v>47984</v>
      </c>
      <c r="M163" s="1">
        <f>[1]monthlyFlow!$R1066</f>
        <v>448577</v>
      </c>
      <c r="N163" s="1">
        <f>[1]monthlyFlow!$S1066</f>
        <v>100</v>
      </c>
      <c r="O163" s="2">
        <f>[1]monthlyFlow!$T1066</f>
        <v>34238</v>
      </c>
      <c r="P163" s="2">
        <f>[1]monthlyFlow!$U1066</f>
        <v>34728</v>
      </c>
      <c r="Q163" s="1">
        <f>[1]monthlyFlow!$V1066</f>
        <v>806761</v>
      </c>
      <c r="R163" s="1">
        <f>[1]monthlyFlow!$W1066</f>
        <v>831642</v>
      </c>
      <c r="S163" s="1">
        <f>[1]monthlyFlow!$X1066</f>
        <v>4123</v>
      </c>
      <c r="T163" s="1">
        <f>[1]monthlyFlow!$Y1066</f>
        <v>947716</v>
      </c>
      <c r="U163" s="1">
        <f>[1]monthlyFlow!$Z1066</f>
        <v>672040</v>
      </c>
      <c r="V163" s="1">
        <f>[1]monthlyFlow!$AA1066</f>
        <v>517091</v>
      </c>
      <c r="W163" s="2">
        <f>[1]monthlySaltMass!$C1066</f>
        <v>51079.260015968553</v>
      </c>
      <c r="X163" s="2">
        <f>[1]monthlySaltMass!$D1066</f>
        <v>119680.85660519615</v>
      </c>
      <c r="Y163" s="1">
        <f>[1]monthlySaltMass!$H1066</f>
        <v>60253.633560438531</v>
      </c>
      <c r="Z163" s="1">
        <f>[1]monthlySaltMass!$I1066</f>
        <v>8269.5982116105934</v>
      </c>
      <c r="AA163" s="1">
        <f>[1]monthlySaltMass!$J1066</f>
        <v>204984.06537952172</v>
      </c>
      <c r="AB163" s="1">
        <f>[1]monthlySaltMass!$L1066</f>
        <v>17140.097324128456</v>
      </c>
      <c r="AC163" s="1">
        <f>[1]monthlySaltMass!$M1066</f>
        <v>71474.142145294318</v>
      </c>
      <c r="AD163" s="1">
        <f>[1]monthlySaltMass!$N1066</f>
        <v>23122.6334801589</v>
      </c>
      <c r="AE163" s="1">
        <f>[1]monthlySaltMass!$P1066</f>
        <v>4006.4560558354246</v>
      </c>
      <c r="AF163" s="1">
        <f>[1]monthlySaltMass!$Q1066</f>
        <v>21151.541590397119</v>
      </c>
      <c r="AG163" s="1">
        <f>[1]monthlySaltMass!$R1066</f>
        <v>173459.92763033003</v>
      </c>
      <c r="AH163" s="1">
        <f>[1]monthlySaltMass!$S1066</f>
        <v>574.1873868006835</v>
      </c>
      <c r="AI163" s="2">
        <f>[1]monthlySaltMass!$T1066</f>
        <v>7308.7079247862721</v>
      </c>
      <c r="AJ163" s="2">
        <f>[1]monthlySaltMass!$U1066</f>
        <v>14519.693860786992</v>
      </c>
      <c r="AK163" s="1">
        <f>[1]monthlySaltMass!$V1066</f>
        <v>533654.66093169921</v>
      </c>
      <c r="AL163" s="1">
        <f>[1]monthlySaltMass!$W1066</f>
        <v>609477.59623362788</v>
      </c>
      <c r="AM163" s="1">
        <f>[1]monthlySaltMass!$X1066</f>
        <v>13001.21989706645</v>
      </c>
      <c r="AN163" s="1">
        <f>[1]monthlySaltMass!$Y1066</f>
        <v>707429.43129194621</v>
      </c>
      <c r="AO163" s="1">
        <f>[1]monthlySaltMass!$Z1066</f>
        <v>514167.4800027149</v>
      </c>
      <c r="AP163" s="1">
        <f>[1]monthlySaltMass!$AA1066</f>
        <v>464238.16707930114</v>
      </c>
      <c r="AQ163" s="2">
        <f>[1]monthlyConc!$C1066</f>
        <v>182.9</v>
      </c>
      <c r="AR163" s="2">
        <f>[1]monthlyConc!$D1066</f>
        <v>243.6</v>
      </c>
      <c r="AS163" s="1">
        <f>[1]monthlyConc!$H1066</f>
        <v>539.9</v>
      </c>
      <c r="AT163" s="1">
        <f>[1]monthlyConc!$I1066</f>
        <v>403</v>
      </c>
      <c r="AU163" s="1">
        <f>[1]monthlyConc!$J1066</f>
        <v>371.1</v>
      </c>
      <c r="AV163" s="2">
        <f>[1]monthlyConc!$L1066</f>
        <v>286.89999999999998</v>
      </c>
      <c r="AW163" s="1">
        <f>[1]monthlyConc!$M1066</f>
        <v>370.6</v>
      </c>
      <c r="AX163" s="1">
        <f>[1]monthlyConc!$N1066</f>
        <v>100</v>
      </c>
      <c r="AY163" s="1">
        <f>[1]monthlyConc!$P1066</f>
        <v>854.1</v>
      </c>
      <c r="AZ163" s="1">
        <f>[1]monthlyConc!$Q1066</f>
        <v>324.2</v>
      </c>
      <c r="BA163" s="1">
        <f>[1]monthlyConc!$R1066</f>
        <v>284.39999999999998</v>
      </c>
      <c r="BB163" s="1">
        <f>[1]monthlyConc!$S1066</f>
        <v>4223</v>
      </c>
      <c r="BC163" s="2">
        <f>[1]monthlyConc!$T1066</f>
        <v>157</v>
      </c>
      <c r="BD163" s="2">
        <f>[1]monthlyConc!$U1066</f>
        <v>307.5</v>
      </c>
      <c r="BE163" s="1">
        <f>[1]monthlyConc!$V1066</f>
        <v>486.5</v>
      </c>
      <c r="BF163" s="1">
        <f>[1]monthlyConc!$W1066</f>
        <v>539</v>
      </c>
      <c r="BG163" s="1">
        <f>[1]monthlyConc!$X1066</f>
        <v>2319.1999999999998</v>
      </c>
      <c r="BH163" s="1">
        <f>[1]monthlyConc!$Y1066</f>
        <v>549</v>
      </c>
      <c r="BI163" s="1">
        <f>[1]monthlyConc!$Z1066</f>
        <v>562.70000000000005</v>
      </c>
      <c r="BJ163" s="1">
        <f>[1]monthlyConc!$AA1066</f>
        <v>660.3</v>
      </c>
      <c r="BK163" s="4">
        <v>909613.48836280603</v>
      </c>
      <c r="BL163" s="4">
        <v>369626.83927058498</v>
      </c>
      <c r="BM163" s="4">
        <v>298.86429976255903</v>
      </c>
    </row>
    <row r="164" spans="1:65" x14ac:dyDescent="0.25">
      <c r="A164" s="3">
        <f>[1]monthlyFlow!B1067</f>
        <v>41486</v>
      </c>
      <c r="B164" s="1" t="s">
        <v>41</v>
      </c>
      <c r="C164" s="2">
        <f>[1]monthlyFlow!$C1067</f>
        <v>93319</v>
      </c>
      <c r="D164" s="2">
        <f>[1]monthlyFlow!$D1067</f>
        <v>149627</v>
      </c>
      <c r="E164" s="1">
        <f>[1]monthlyFlow!$H1067</f>
        <v>73863</v>
      </c>
      <c r="F164" s="1">
        <f>[1]monthlyFlow!$I1067</f>
        <v>7709</v>
      </c>
      <c r="G164" s="1">
        <f>[1]monthlyFlow!$J1067</f>
        <v>182132</v>
      </c>
      <c r="H164" s="1">
        <f>[1]monthlyFlow!$L1067</f>
        <v>43193</v>
      </c>
      <c r="I164" s="1">
        <f>[1]monthlyFlow!$M1067</f>
        <v>67880</v>
      </c>
      <c r="J164" s="1">
        <f>[1]monthlyFlow!$N1067</f>
        <v>17761</v>
      </c>
      <c r="K164" s="1">
        <f>[1]monthlyFlow!$P1067</f>
        <v>3690</v>
      </c>
      <c r="L164" s="1">
        <f>[1]monthlyFlow!$Q1067</f>
        <v>17227</v>
      </c>
      <c r="M164" s="1">
        <f>[1]monthlyFlow!$R1067</f>
        <v>104749</v>
      </c>
      <c r="N164" s="1">
        <f>[1]monthlyFlow!$S1067</f>
        <v>1901</v>
      </c>
      <c r="O164" s="2">
        <f>[1]monthlyFlow!$T1067</f>
        <v>50959</v>
      </c>
      <c r="P164" s="2">
        <f>[1]monthlyFlow!$U1067</f>
        <v>43795</v>
      </c>
      <c r="Q164" s="1">
        <f>[1]monthlyFlow!$V1067</f>
        <v>862487</v>
      </c>
      <c r="R164" s="1">
        <f>[1]monthlyFlow!$W1067</f>
        <v>924327</v>
      </c>
      <c r="S164" s="1">
        <f>[1]monthlyFlow!$X1067</f>
        <v>10463</v>
      </c>
      <c r="T164" s="1">
        <f>[1]monthlyFlow!$Y1067</f>
        <v>865342</v>
      </c>
      <c r="U164" s="1">
        <f>[1]monthlyFlow!$Z1067</f>
        <v>614883</v>
      </c>
      <c r="V164" s="1">
        <f>[1]monthlyFlow!$AA1067</f>
        <v>498549</v>
      </c>
      <c r="W164" s="2">
        <f>[1]monthlySaltMass!$C1067</f>
        <v>41909.378131532416</v>
      </c>
      <c r="X164" s="2">
        <f>[1]monthlySaltMass!$D1067</f>
        <v>96838.819785501095</v>
      </c>
      <c r="Y164" s="1">
        <f>[1]monthlySaltMass!$H1067</f>
        <v>67076.586434160083</v>
      </c>
      <c r="Z164" s="1">
        <f>[1]monthlySaltMass!$I1067</f>
        <v>7711.3669253079506</v>
      </c>
      <c r="AA164" s="1">
        <f>[1]monthlySaltMass!$J1067</f>
        <v>189245.62867362556</v>
      </c>
      <c r="AB164" s="1">
        <f>[1]monthlySaltMass!$L1067</f>
        <v>15116.612432929875</v>
      </c>
      <c r="AC164" s="1">
        <f>[1]monthlySaltMass!$M1067</f>
        <v>34831.830325763367</v>
      </c>
      <c r="AD164" s="1">
        <f>[1]monthlySaltMass!$N1067</f>
        <v>5126.842491522807</v>
      </c>
      <c r="AE164" s="1">
        <f>[1]monthlySaltMass!$P1067</f>
        <v>3906.3696060845723</v>
      </c>
      <c r="AF164" s="1">
        <f>[1]monthlySaltMass!$Q1067</f>
        <v>10317.824419888639</v>
      </c>
      <c r="AG164" s="1">
        <f>[1]monthlySaltMass!$R1067</f>
        <v>68804.919293371189</v>
      </c>
      <c r="AH164" s="1">
        <f>[1]monthlySaltMass!$S1067</f>
        <v>4664.6568605243356</v>
      </c>
      <c r="AI164" s="2">
        <f>[1]monthlySaltMass!$T1067</f>
        <v>10718.741007111275</v>
      </c>
      <c r="AJ164" s="2">
        <f>[1]monthlySaltMass!$U1067</f>
        <v>25170.355251968787</v>
      </c>
      <c r="AK164" s="1">
        <f>[1]monthlySaltMass!$V1067</f>
        <v>556209.30384351371</v>
      </c>
      <c r="AL164" s="1">
        <f>[1]monthlySaltMass!$W1067</f>
        <v>654780.78933915053</v>
      </c>
      <c r="AM164" s="1">
        <f>[1]monthlySaltMass!$X1067</f>
        <v>24868.813464773462</v>
      </c>
      <c r="AN164" s="1">
        <f>[1]monthlySaltMass!$Y1067</f>
        <v>643234.6388689914</v>
      </c>
      <c r="AO164" s="1">
        <f>[1]monthlySaltMass!$Z1067</f>
        <v>472694.83494327799</v>
      </c>
      <c r="AP164" s="1">
        <f>[1]monthlySaltMass!$AA1067</f>
        <v>451184.04077052744</v>
      </c>
      <c r="AQ164" s="2">
        <f>[1]monthlyConc!$C1067</f>
        <v>330.3</v>
      </c>
      <c r="AR164" s="2">
        <f>[1]monthlyConc!$D1067</f>
        <v>476</v>
      </c>
      <c r="AS164" s="1">
        <f>[1]monthlyConc!$H1067</f>
        <v>667.9</v>
      </c>
      <c r="AT164" s="1">
        <f>[1]monthlyConc!$I1067</f>
        <v>735.7</v>
      </c>
      <c r="AU164" s="1">
        <f>[1]monthlyConc!$J1067</f>
        <v>764.2</v>
      </c>
      <c r="AV164" s="2">
        <f>[1]monthlyConc!$L1067</f>
        <v>257.39999999999998</v>
      </c>
      <c r="AW164" s="1">
        <f>[1]monthlyConc!$M1067</f>
        <v>377.4</v>
      </c>
      <c r="AX164" s="1">
        <f>[1]monthlyConc!$N1067</f>
        <v>212.3</v>
      </c>
      <c r="AY164" s="1">
        <f>[1]monthlyConc!$P1067</f>
        <v>778.6</v>
      </c>
      <c r="AZ164" s="1">
        <f>[1]monthlyConc!$Q1067</f>
        <v>440.5</v>
      </c>
      <c r="BA164" s="1">
        <f>[1]monthlyConc!$R1067</f>
        <v>483.1</v>
      </c>
      <c r="BB164" s="1">
        <f>[1]monthlyConc!$S1067</f>
        <v>1804.7</v>
      </c>
      <c r="BC164" s="2">
        <f>[1]monthlyConc!$T1067</f>
        <v>154.69999999999999</v>
      </c>
      <c r="BD164" s="2">
        <f>[1]monthlyConc!$U1067</f>
        <v>422.7</v>
      </c>
      <c r="BE164" s="1">
        <f>[1]monthlyConc!$V1067</f>
        <v>474.3</v>
      </c>
      <c r="BF164" s="1">
        <f>[1]monthlyConc!$W1067</f>
        <v>521</v>
      </c>
      <c r="BG164" s="1">
        <f>[1]monthlyConc!$X1067</f>
        <v>1748.1</v>
      </c>
      <c r="BH164" s="1">
        <f>[1]monthlyConc!$Y1067</f>
        <v>546.70000000000005</v>
      </c>
      <c r="BI164" s="1">
        <f>[1]monthlyConc!$Z1067</f>
        <v>565.4</v>
      </c>
      <c r="BJ164" s="1">
        <f>[1]monthlyConc!$AA1067</f>
        <v>665.6</v>
      </c>
      <c r="BK164" s="4">
        <v>344492.79340613802</v>
      </c>
      <c r="BL164" s="4">
        <v>-11991.278502544001</v>
      </c>
      <c r="BM164" s="4">
        <v>-25.6007555133917</v>
      </c>
    </row>
    <row r="165" spans="1:65" x14ac:dyDescent="0.25">
      <c r="A165" s="3">
        <f>[1]monthlyFlow!B1068</f>
        <v>41517</v>
      </c>
      <c r="B165" s="1" t="s">
        <v>41</v>
      </c>
      <c r="C165" s="2">
        <f>[1]monthlyFlow!$C1068</f>
        <v>101164</v>
      </c>
      <c r="D165" s="2">
        <f>[1]monthlyFlow!$D1068</f>
        <v>140033</v>
      </c>
      <c r="E165" s="1">
        <f>[1]monthlyFlow!$H1068</f>
        <v>75490</v>
      </c>
      <c r="F165" s="1">
        <f>[1]monthlyFlow!$I1068</f>
        <v>15667</v>
      </c>
      <c r="G165" s="1">
        <f>[1]monthlyFlow!$J1068</f>
        <v>200916</v>
      </c>
      <c r="H165" s="1">
        <f>[1]monthlyFlow!$L1068</f>
        <v>35372</v>
      </c>
      <c r="I165" s="1">
        <f>[1]monthlyFlow!$M1068</f>
        <v>68814</v>
      </c>
      <c r="J165" s="1">
        <f>[1]monthlyFlow!$N1068</f>
        <v>8765</v>
      </c>
      <c r="K165" s="1">
        <f>[1]monthlyFlow!$P1068</f>
        <v>3175</v>
      </c>
      <c r="L165" s="1">
        <f>[1]monthlyFlow!$Q1068</f>
        <v>11955</v>
      </c>
      <c r="M165" s="1">
        <f>[1]monthlyFlow!$R1068</f>
        <v>81767</v>
      </c>
      <c r="N165" s="1">
        <f>[1]monthlyFlow!$S1068</f>
        <v>3954</v>
      </c>
      <c r="O165" s="2">
        <f>[1]monthlyFlow!$T1068</f>
        <v>41581</v>
      </c>
      <c r="P165" s="2">
        <f>[1]monthlyFlow!$U1068</f>
        <v>83701</v>
      </c>
      <c r="Q165" s="1">
        <f>[1]monthlyFlow!$V1068</f>
        <v>815080</v>
      </c>
      <c r="R165" s="1">
        <f>[1]monthlyFlow!$W1068</f>
        <v>882252</v>
      </c>
      <c r="S165" s="1">
        <f>[1]monthlyFlow!$X1068</f>
        <v>13112</v>
      </c>
      <c r="T165" s="1">
        <f>[1]monthlyFlow!$Y1068</f>
        <v>807979</v>
      </c>
      <c r="U165" s="1">
        <f>[1]monthlyFlow!$Z1068</f>
        <v>540462</v>
      </c>
      <c r="V165" s="1">
        <f>[1]monthlyFlow!$AA1068</f>
        <v>438453</v>
      </c>
      <c r="W165" s="2">
        <f>[1]monthlySaltMass!$C1068</f>
        <v>39875.558139304827</v>
      </c>
      <c r="X165" s="2">
        <f>[1]monthlySaltMass!$D1068</f>
        <v>89506.218839895431</v>
      </c>
      <c r="Y165" s="1">
        <f>[1]monthlySaltMass!$H1068</f>
        <v>70586.397321820128</v>
      </c>
      <c r="Z165" s="1">
        <f>[1]monthlySaltMass!$I1068</f>
        <v>14280.796012668312</v>
      </c>
      <c r="AA165" s="1">
        <f>[1]monthlySaltMass!$J1068</f>
        <v>203327.02625313244</v>
      </c>
      <c r="AB165" s="1">
        <f>[1]monthlySaltMass!$L1068</f>
        <v>13586.595168057403</v>
      </c>
      <c r="AC165" s="1">
        <f>[1]monthlySaltMass!$M1068</f>
        <v>35610.506739086028</v>
      </c>
      <c r="AD165" s="1">
        <f>[1]monthlySaltMass!$N1068</f>
        <v>3189.1180543793944</v>
      </c>
      <c r="AE165" s="1">
        <f>[1]monthlySaltMass!$P1068</f>
        <v>3539.0297242362326</v>
      </c>
      <c r="AF165" s="1">
        <f>[1]monthlySaltMass!$Q1068</f>
        <v>7873.8344904985352</v>
      </c>
      <c r="AG165" s="1">
        <f>[1]monthlySaltMass!$R1068</f>
        <v>58522.990626943341</v>
      </c>
      <c r="AH165" s="1">
        <f>[1]monthlySaltMass!$S1068</f>
        <v>8316.8629569100613</v>
      </c>
      <c r="AI165" s="2">
        <f>[1]monthlySaltMass!$T1068</f>
        <v>8864.8941571197865</v>
      </c>
      <c r="AJ165" s="2">
        <f>[1]monthlySaltMass!$U1068</f>
        <v>70616.306597314193</v>
      </c>
      <c r="AK165" s="1">
        <f>[1]monthlySaltMass!$V1068</f>
        <v>520095.813168558</v>
      </c>
      <c r="AL165" s="1">
        <f>[1]monthlySaltMass!$W1068</f>
        <v>622576.28848461318</v>
      </c>
      <c r="AM165" s="1">
        <f>[1]monthlySaltMass!$X1068</f>
        <v>29166.532904890359</v>
      </c>
      <c r="AN165" s="1">
        <f>[1]monthlySaltMass!$Y1068</f>
        <v>598397.83725249139</v>
      </c>
      <c r="AO165" s="1">
        <f>[1]monthlySaltMass!$Z1068</f>
        <v>416291.5973043635</v>
      </c>
      <c r="AP165" s="1">
        <f>[1]monthlySaltMass!$AA1068</f>
        <v>404607.06495465135</v>
      </c>
      <c r="AQ165" s="2">
        <f>[1]monthlyConc!$C1068</f>
        <v>289.89999999999998</v>
      </c>
      <c r="AR165" s="2">
        <f>[1]monthlyConc!$D1068</f>
        <v>470.1</v>
      </c>
      <c r="AS165" s="1">
        <f>[1]monthlyConc!$H1068</f>
        <v>687.7</v>
      </c>
      <c r="AT165" s="1">
        <f>[1]monthlyConc!$I1068</f>
        <v>670.4</v>
      </c>
      <c r="AU165" s="1">
        <f>[1]monthlyConc!$J1068</f>
        <v>744.3</v>
      </c>
      <c r="AV165" s="2">
        <f>[1]monthlyConc!$L1068</f>
        <v>282.5</v>
      </c>
      <c r="AW165" s="1">
        <f>[1]monthlyConc!$M1068</f>
        <v>380.6</v>
      </c>
      <c r="AX165" s="1">
        <f>[1]monthlyConc!$N1068</f>
        <v>267.60000000000002</v>
      </c>
      <c r="AY165" s="1">
        <f>[1]monthlyConc!$P1068</f>
        <v>819.8</v>
      </c>
      <c r="AZ165" s="1">
        <f>[1]monthlyConc!$Q1068</f>
        <v>484.4</v>
      </c>
      <c r="BA165" s="1">
        <f>[1]monthlyConc!$R1068</f>
        <v>526.4</v>
      </c>
      <c r="BB165" s="1">
        <f>[1]monthlyConc!$S1068</f>
        <v>1547</v>
      </c>
      <c r="BC165" s="2">
        <f>[1]monthlyConc!$T1068</f>
        <v>156.80000000000001</v>
      </c>
      <c r="BD165" s="2">
        <f>[1]monthlyConc!$U1068</f>
        <v>620.5</v>
      </c>
      <c r="BE165" s="1">
        <f>[1]monthlyConc!$V1068</f>
        <v>469.3</v>
      </c>
      <c r="BF165" s="1">
        <f>[1]monthlyConc!$W1068</f>
        <v>519</v>
      </c>
      <c r="BG165" s="1">
        <f>[1]monthlyConc!$X1068</f>
        <v>1636</v>
      </c>
      <c r="BH165" s="1">
        <f>[1]monthlyConc!$Y1068</f>
        <v>544.70000000000005</v>
      </c>
      <c r="BI165" s="1">
        <f>[1]monthlyConc!$Z1068</f>
        <v>566.5</v>
      </c>
      <c r="BJ165" s="1">
        <f>[1]monthlyConc!$AA1068</f>
        <v>678.7</v>
      </c>
      <c r="BK165" s="4">
        <v>439875.94418947003</v>
      </c>
      <c r="BL165" s="4">
        <v>169494.18003368299</v>
      </c>
      <c r="BM165" s="4">
        <v>283.39488784869798</v>
      </c>
    </row>
    <row r="166" spans="1:65" x14ac:dyDescent="0.25">
      <c r="A166" s="3">
        <f>[1]monthlyFlow!B1069</f>
        <v>41547</v>
      </c>
      <c r="B166" s="1" t="s">
        <v>41</v>
      </c>
      <c r="C166" s="2">
        <f>[1]monthlyFlow!$C1069</f>
        <v>91894</v>
      </c>
      <c r="D166" s="2">
        <f>[1]monthlyFlow!$D1069</f>
        <v>146404</v>
      </c>
      <c r="E166" s="1">
        <f>[1]monthlyFlow!$H1069</f>
        <v>105658</v>
      </c>
      <c r="F166" s="1">
        <f>[1]monthlyFlow!$I1069</f>
        <v>29978</v>
      </c>
      <c r="G166" s="1">
        <f>[1]monthlyFlow!$J1069</f>
        <v>287143</v>
      </c>
      <c r="H166" s="1">
        <f>[1]monthlyFlow!$L1069</f>
        <v>40709</v>
      </c>
      <c r="I166" s="1">
        <f>[1]monthlyFlow!$M1069</f>
        <v>67138</v>
      </c>
      <c r="J166" s="1">
        <f>[1]monthlyFlow!$N1069</f>
        <v>16881</v>
      </c>
      <c r="K166" s="1">
        <f>[1]monthlyFlow!$P1069</f>
        <v>5804</v>
      </c>
      <c r="L166" s="1">
        <f>[1]monthlyFlow!$Q1069</f>
        <v>17919</v>
      </c>
      <c r="M166" s="1">
        <f>[1]monthlyFlow!$R1069</f>
        <v>114898</v>
      </c>
      <c r="N166" s="1">
        <f>[1]monthlyFlow!$S1069</f>
        <v>14385</v>
      </c>
      <c r="O166" s="2">
        <f>[1]monthlyFlow!$T1069</f>
        <v>25814</v>
      </c>
      <c r="P166" s="2">
        <f>[1]monthlyFlow!$U1069</f>
        <v>183947</v>
      </c>
      <c r="Q166" s="1">
        <f>[1]monthlyFlow!$V1069</f>
        <v>607419</v>
      </c>
      <c r="R166" s="1">
        <f>[1]monthlyFlow!$W1069</f>
        <v>686242</v>
      </c>
      <c r="S166" s="1">
        <f>[1]monthlyFlow!$X1069</f>
        <v>17268</v>
      </c>
      <c r="T166" s="1">
        <f>[1]monthlyFlow!$Y1069</f>
        <v>598481</v>
      </c>
      <c r="U166" s="1">
        <f>[1]monthlyFlow!$Z1069</f>
        <v>506378</v>
      </c>
      <c r="V166" s="1">
        <f>[1]monthlyFlow!$AA1069</f>
        <v>387211</v>
      </c>
      <c r="W166" s="2">
        <f>[1]monthlySaltMass!$C1069</f>
        <v>39732.586975625192</v>
      </c>
      <c r="X166" s="2">
        <f>[1]monthlySaltMass!$D1069</f>
        <v>94076.082978283812</v>
      </c>
      <c r="Y166" s="1">
        <f>[1]monthlySaltMass!$H1069</f>
        <v>103650.4728744358</v>
      </c>
      <c r="Z166" s="1">
        <f>[1]monthlySaltMass!$I1069</f>
        <v>17013.265000195701</v>
      </c>
      <c r="AA166" s="1">
        <f>[1]monthlySaltMass!$J1069</f>
        <v>273176.08335077821</v>
      </c>
      <c r="AB166" s="1">
        <f>[1]monthlySaltMass!$L1069</f>
        <v>17081.221430292258</v>
      </c>
      <c r="AC166" s="1">
        <f>[1]monthlySaltMass!$M1069</f>
        <v>35665.176502964685</v>
      </c>
      <c r="AD166" s="1">
        <f>[1]monthlySaltMass!$N1069</f>
        <v>5850.6022254341415</v>
      </c>
      <c r="AE166" s="1">
        <f>[1]monthlySaltMass!$P1069</f>
        <v>7057.3751058773396</v>
      </c>
      <c r="AF166" s="1">
        <f>[1]monthlySaltMass!$Q1069</f>
        <v>10413.11953899221</v>
      </c>
      <c r="AG166" s="1">
        <f>[1]monthlySaltMass!$R1069</f>
        <v>71721.989593738355</v>
      </c>
      <c r="AH166" s="1">
        <f>[1]monthlySaltMass!$S1069</f>
        <v>21774.823426419644</v>
      </c>
      <c r="AI166" s="2">
        <f>[1]monthlySaltMass!$T1069</f>
        <v>5636.8102211256892</v>
      </c>
      <c r="AJ166" s="2">
        <f>[1]monthlySaltMass!$U1069</f>
        <v>137233.53047713038</v>
      </c>
      <c r="AK166" s="1">
        <f>[1]monthlySaltMass!$V1069</f>
        <v>404519.74047561141</v>
      </c>
      <c r="AL166" s="1">
        <f>[1]monthlySaltMass!$W1069</f>
        <v>515982.52399516851</v>
      </c>
      <c r="AM166" s="1">
        <f>[1]monthlySaltMass!$X1069</f>
        <v>35826.194527134518</v>
      </c>
      <c r="AN166" s="1">
        <f>[1]monthlySaltMass!$Y1069</f>
        <v>446089.46331359504</v>
      </c>
      <c r="AO166" s="1">
        <f>[1]monthlySaltMass!$Z1069</f>
        <v>390038.3495227953</v>
      </c>
      <c r="AP166" s="1">
        <f>[1]monthlySaltMass!$AA1069</f>
        <v>365270.45747929584</v>
      </c>
      <c r="AQ166" s="2">
        <f>[1]monthlyConc!$C1069</f>
        <v>318</v>
      </c>
      <c r="AR166" s="2">
        <f>[1]monthlyConc!$D1069</f>
        <v>472.6</v>
      </c>
      <c r="AS166" s="1">
        <f>[1]monthlyConc!$H1069</f>
        <v>721.5</v>
      </c>
      <c r="AT166" s="1">
        <f>[1]monthlyConc!$I1069</f>
        <v>417.4</v>
      </c>
      <c r="AU166" s="1">
        <f>[1]monthlyConc!$J1069</f>
        <v>699.7</v>
      </c>
      <c r="AV166" s="2">
        <f>[1]monthlyConc!$L1069</f>
        <v>308.60000000000002</v>
      </c>
      <c r="AW166" s="1">
        <f>[1]monthlyConc!$M1069</f>
        <v>390.7</v>
      </c>
      <c r="AX166" s="1">
        <f>[1]monthlyConc!$N1069</f>
        <v>254.9</v>
      </c>
      <c r="AY166" s="1">
        <f>[1]monthlyConc!$P1069</f>
        <v>894.3</v>
      </c>
      <c r="AZ166" s="1">
        <f>[1]monthlyConc!$Q1069</f>
        <v>427.4</v>
      </c>
      <c r="BA166" s="1">
        <f>[1]monthlyConc!$R1069</f>
        <v>459.1</v>
      </c>
      <c r="BB166" s="1">
        <f>[1]monthlyConc!$S1069</f>
        <v>1113.3</v>
      </c>
      <c r="BC166" s="2">
        <f>[1]monthlyConc!$T1069</f>
        <v>160.6</v>
      </c>
      <c r="BD166" s="2">
        <f>[1]monthlyConc!$U1069</f>
        <v>548.70000000000005</v>
      </c>
      <c r="BE166" s="1">
        <f>[1]monthlyConc!$V1069</f>
        <v>489.8</v>
      </c>
      <c r="BF166" s="1">
        <f>[1]monthlyConc!$W1069</f>
        <v>553</v>
      </c>
      <c r="BG166" s="1">
        <f>[1]monthlyConc!$X1069</f>
        <v>1525.9</v>
      </c>
      <c r="BH166" s="1">
        <f>[1]monthlyConc!$Y1069</f>
        <v>548.20000000000005</v>
      </c>
      <c r="BI166" s="1">
        <f>[1]monthlyConc!$Z1069</f>
        <v>566.5</v>
      </c>
      <c r="BJ166" s="1">
        <f>[1]monthlyConc!$AA1069</f>
        <v>693.8</v>
      </c>
      <c r="BK166" s="4">
        <v>799314.53707238496</v>
      </c>
      <c r="BL166" s="4">
        <v>820025.22448990401</v>
      </c>
      <c r="BM166" s="4">
        <v>754.53073282074695</v>
      </c>
    </row>
    <row r="167" spans="1:65" x14ac:dyDescent="0.25">
      <c r="A167" s="3">
        <f>[1]monthlyFlow!B1070</f>
        <v>41578</v>
      </c>
      <c r="B167" s="1" t="s">
        <v>41</v>
      </c>
      <c r="C167" s="2">
        <f>[1]monthlyFlow!$C1070</f>
        <v>81941</v>
      </c>
      <c r="D167" s="2">
        <f>[1]monthlyFlow!$D1070</f>
        <v>146582</v>
      </c>
      <c r="E167" s="1">
        <f>[1]monthlyFlow!$H1070</f>
        <v>103333</v>
      </c>
      <c r="F167" s="1">
        <f>[1]monthlyFlow!$I1070</f>
        <v>14639</v>
      </c>
      <c r="G167" s="1">
        <f>[1]monthlyFlow!$J1070</f>
        <v>271079</v>
      </c>
      <c r="H167" s="1">
        <f>[1]monthlyFlow!$L1070</f>
        <v>42605</v>
      </c>
      <c r="I167" s="1">
        <f>[1]monthlyFlow!$M1070</f>
        <v>51620</v>
      </c>
      <c r="J167" s="1">
        <f>[1]monthlyFlow!$N1070</f>
        <v>34848</v>
      </c>
      <c r="K167" s="1">
        <f>[1]monthlyFlow!$P1070</f>
        <v>4673</v>
      </c>
      <c r="L167" s="1">
        <f>[1]monthlyFlow!$Q1070</f>
        <v>27133</v>
      </c>
      <c r="M167" s="1">
        <f>[1]monthlyFlow!$R1070</f>
        <v>125162</v>
      </c>
      <c r="N167" s="1">
        <f>[1]monthlyFlow!$S1070</f>
        <v>1584</v>
      </c>
      <c r="O167" s="2">
        <f>[1]monthlyFlow!$T1070</f>
        <v>16402</v>
      </c>
      <c r="P167" s="2">
        <f>[1]monthlyFlow!$U1070</f>
        <v>51586</v>
      </c>
      <c r="Q167" s="1">
        <f>[1]monthlyFlow!$V1070</f>
        <v>483335</v>
      </c>
      <c r="R167" s="1">
        <f>[1]monthlyFlow!$W1070</f>
        <v>502480</v>
      </c>
      <c r="S167" s="1">
        <f>[1]monthlyFlow!$X1070</f>
        <v>6842</v>
      </c>
      <c r="T167" s="1">
        <f>[1]monthlyFlow!$Y1070</f>
        <v>733141</v>
      </c>
      <c r="U167" s="1">
        <f>[1]monthlyFlow!$Z1070</f>
        <v>467715</v>
      </c>
      <c r="V167" s="1">
        <f>[1]monthlyFlow!$AA1070</f>
        <v>420944</v>
      </c>
      <c r="W167" s="2">
        <f>[1]monthlySaltMass!$C1070</f>
        <v>34771.83379436098</v>
      </c>
      <c r="X167" s="2">
        <f>[1]monthlySaltMass!$D1070</f>
        <v>98375.818940573008</v>
      </c>
      <c r="Y167" s="1">
        <f>[1]monthlySaltMass!$H1070</f>
        <v>93024.039118129513</v>
      </c>
      <c r="Z167" s="1">
        <f>[1]monthlySaltMass!$I1070</f>
        <v>13588.573891486272</v>
      </c>
      <c r="AA167" s="1">
        <f>[1]monthlySaltMass!$J1070</f>
        <v>247905.01049162319</v>
      </c>
      <c r="AB167" s="1">
        <f>[1]monthlySaltMass!$L1070</f>
        <v>18838.385213075875</v>
      </c>
      <c r="AC167" s="1">
        <f>[1]monthlySaltMass!$M1070</f>
        <v>27934.032812804191</v>
      </c>
      <c r="AD167" s="1">
        <f>[1]monthlySaltMass!$N1070</f>
        <v>10144.416973774069</v>
      </c>
      <c r="AE167" s="1">
        <f>[1]monthlySaltMass!$P1070</f>
        <v>6509.3902703133408</v>
      </c>
      <c r="AF167" s="1">
        <f>[1]monthlySaltMass!$Q1070</f>
        <v>14845.278640075132</v>
      </c>
      <c r="AG167" s="1">
        <f>[1]monthlySaltMass!$R1070</f>
        <v>83166.303722678975</v>
      </c>
      <c r="AH167" s="1">
        <f>[1]monthlySaltMass!$S1070</f>
        <v>4420.0643189835937</v>
      </c>
      <c r="AI167" s="2">
        <f>[1]monthlySaltMass!$T1070</f>
        <v>3838.0466097567078</v>
      </c>
      <c r="AJ167" s="2">
        <f>[1]monthlySaltMass!$U1070</f>
        <v>32607.985308913037</v>
      </c>
      <c r="AK167" s="1">
        <f>[1]monthlySaltMass!$V1070</f>
        <v>308806.37460481882</v>
      </c>
      <c r="AL167" s="1">
        <f>[1]monthlySaltMass!$W1070</f>
        <v>384644.69046019175</v>
      </c>
      <c r="AM167" s="1">
        <f>[1]monthlySaltMass!$X1070</f>
        <v>19797.377676659617</v>
      </c>
      <c r="AN167" s="1">
        <f>[1]monthlySaltMass!$Y1070</f>
        <v>553239.34358341026</v>
      </c>
      <c r="AO167" s="1">
        <f>[1]monthlySaltMass!$Z1070</f>
        <v>361212.02570383513</v>
      </c>
      <c r="AP167" s="1">
        <f>[1]monthlySaltMass!$AA1070</f>
        <v>391368.60722694319</v>
      </c>
      <c r="AQ167" s="2">
        <f>[1]monthlyConc!$C1070</f>
        <v>312.10000000000002</v>
      </c>
      <c r="AR167" s="2">
        <f>[1]monthlyConc!$D1070</f>
        <v>493.6</v>
      </c>
      <c r="AS167" s="1">
        <f>[1]monthlyConc!$H1070</f>
        <v>662.1</v>
      </c>
      <c r="AT167" s="1">
        <f>[1]monthlyConc!$I1070</f>
        <v>682.7</v>
      </c>
      <c r="AU167" s="1">
        <f>[1]monthlyConc!$J1070</f>
        <v>672.6</v>
      </c>
      <c r="AV167" s="2">
        <f>[1]monthlyConc!$L1070</f>
        <v>325.2</v>
      </c>
      <c r="AW167" s="1">
        <f>[1]monthlyConc!$M1070</f>
        <v>398</v>
      </c>
      <c r="AX167" s="1">
        <f>[1]monthlyConc!$N1070</f>
        <v>214.1</v>
      </c>
      <c r="AY167" s="1">
        <f>[1]monthlyConc!$P1070</f>
        <v>1024.5</v>
      </c>
      <c r="AZ167" s="1">
        <f>[1]monthlyConc!$Q1070</f>
        <v>402.4</v>
      </c>
      <c r="BA167" s="1">
        <f>[1]monthlyConc!$R1070</f>
        <v>488.7</v>
      </c>
      <c r="BB167" s="1">
        <f>[1]monthlyConc!$S1070</f>
        <v>2052.3000000000002</v>
      </c>
      <c r="BC167" s="2">
        <f>[1]monthlyConc!$T1070</f>
        <v>172.1</v>
      </c>
      <c r="BD167" s="2">
        <f>[1]monthlyConc!$U1070</f>
        <v>464.9</v>
      </c>
      <c r="BE167" s="1">
        <f>[1]monthlyConc!$V1070</f>
        <v>469.9</v>
      </c>
      <c r="BF167" s="1">
        <f>[1]monthlyConc!$W1070</f>
        <v>563</v>
      </c>
      <c r="BG167" s="1">
        <f>[1]monthlyConc!$X1070</f>
        <v>2128.1</v>
      </c>
      <c r="BH167" s="1">
        <f>[1]monthlyConc!$Y1070</f>
        <v>555</v>
      </c>
      <c r="BI167" s="1">
        <f>[1]monthlyConc!$Z1070</f>
        <v>568</v>
      </c>
      <c r="BJ167" s="1">
        <f>[1]monthlyConc!$AA1070</f>
        <v>683.8</v>
      </c>
      <c r="BK167" s="4">
        <v>479382.90950362099</v>
      </c>
      <c r="BL167" s="4">
        <v>-28085.069433481302</v>
      </c>
      <c r="BM167" s="4">
        <v>-43.088402056501998</v>
      </c>
    </row>
    <row r="168" spans="1:65" x14ac:dyDescent="0.25">
      <c r="A168" s="3">
        <f>[1]monthlyFlow!B1071</f>
        <v>41608</v>
      </c>
      <c r="B168" s="1" t="s">
        <v>41</v>
      </c>
      <c r="C168" s="2">
        <f>[1]monthlyFlow!$C1071</f>
        <v>64399</v>
      </c>
      <c r="D168" s="2">
        <f>[1]monthlyFlow!$D1071</f>
        <v>113916</v>
      </c>
      <c r="E168" s="1">
        <f>[1]monthlyFlow!$H1071</f>
        <v>63271</v>
      </c>
      <c r="F168" s="1">
        <f>[1]monthlyFlow!$I1071</f>
        <v>10953</v>
      </c>
      <c r="G168" s="1">
        <f>[1]monthlyFlow!$J1071</f>
        <v>213677</v>
      </c>
      <c r="H168" s="1">
        <f>[1]monthlyFlow!$L1071</f>
        <v>51587</v>
      </c>
      <c r="I168" s="1">
        <f>[1]monthlyFlow!$M1071</f>
        <v>50012</v>
      </c>
      <c r="J168" s="1">
        <f>[1]monthlyFlow!$N1071</f>
        <v>27157</v>
      </c>
      <c r="K168" s="1">
        <f>[1]monthlyFlow!$P1071</f>
        <v>4384</v>
      </c>
      <c r="L168" s="1">
        <f>[1]monthlyFlow!$Q1071</f>
        <v>22975</v>
      </c>
      <c r="M168" s="1">
        <f>[1]monthlyFlow!$R1071</f>
        <v>111578</v>
      </c>
      <c r="N168" s="1">
        <f>[1]monthlyFlow!$S1071</f>
        <v>1419</v>
      </c>
      <c r="O168" s="2">
        <f>[1]monthlyFlow!$T1071</f>
        <v>15675</v>
      </c>
      <c r="P168" s="2">
        <f>[1]monthlyFlow!$U1071</f>
        <v>49985</v>
      </c>
      <c r="Q168" s="1">
        <f>[1]monthlyFlow!$V1071</f>
        <v>695153</v>
      </c>
      <c r="R168" s="1">
        <f>[1]monthlyFlow!$W1071</f>
        <v>722946</v>
      </c>
      <c r="S168" s="1">
        <f>[1]monthlyFlow!$X1071</f>
        <v>9578</v>
      </c>
      <c r="T168" s="1">
        <f>[1]monthlyFlow!$Y1071</f>
        <v>513488</v>
      </c>
      <c r="U168" s="1">
        <f>[1]monthlyFlow!$Z1071</f>
        <v>289840</v>
      </c>
      <c r="V168" s="1">
        <f>[1]monthlyFlow!$AA1071</f>
        <v>314910</v>
      </c>
      <c r="W168" s="2">
        <f>[1]monthlySaltMass!$C1071</f>
        <v>29753.29476431858</v>
      </c>
      <c r="X168" s="2">
        <f>[1]monthlySaltMass!$D1071</f>
        <v>79039.259341813013</v>
      </c>
      <c r="Y168" s="1">
        <f>[1]monthlySaltMass!$H1071</f>
        <v>67910.102705706871</v>
      </c>
      <c r="Z168" s="1">
        <f>[1]monthlySaltMass!$I1071</f>
        <v>10934.024294218314</v>
      </c>
      <c r="AA168" s="1">
        <f>[1]monthlySaltMass!$J1071</f>
        <v>216647.90182946902</v>
      </c>
      <c r="AB168" s="1">
        <f>[1]monthlySaltMass!$L1071</f>
        <v>20137.522178405914</v>
      </c>
      <c r="AC168" s="1">
        <f>[1]monthlySaltMass!$M1071</f>
        <v>26547.070195166998</v>
      </c>
      <c r="AD168" s="1">
        <f>[1]monthlySaltMass!$N1071</f>
        <v>8695.7144596685321</v>
      </c>
      <c r="AE168" s="1">
        <f>[1]monthlySaltMass!$P1071</f>
        <v>6466.2544258841017</v>
      </c>
      <c r="AF168" s="1">
        <f>[1]monthlySaltMass!$Q1071</f>
        <v>13126.354676712157</v>
      </c>
      <c r="AG168" s="1">
        <f>[1]monthlySaltMass!$R1071</f>
        <v>76461.29965238247</v>
      </c>
      <c r="AH168" s="1">
        <f>[1]monthlySaltMass!$S1071</f>
        <v>4053.0223401815433</v>
      </c>
      <c r="AI168" s="2">
        <f>[1]monthlySaltMass!$T1071</f>
        <v>3672.1921139942051</v>
      </c>
      <c r="AJ168" s="2">
        <f>[1]monthlySaltMass!$U1071</f>
        <v>35531.033657311324</v>
      </c>
      <c r="AK168" s="1">
        <f>[1]monthlySaltMass!$V1071</f>
        <v>465877.55351267225</v>
      </c>
      <c r="AL168" s="1">
        <f>[1]monthlySaltMass!$W1071</f>
        <v>544563.07576143928</v>
      </c>
      <c r="AM168" s="1">
        <f>[1]monthlySaltMass!$X1071</f>
        <v>25144.59758378434</v>
      </c>
      <c r="AN168" s="1">
        <f>[1]monthlySaltMass!$Y1071</f>
        <v>390069.08969081147</v>
      </c>
      <c r="AO168" s="1">
        <f>[1]monthlySaltMass!$Z1071</f>
        <v>225220.08727625437</v>
      </c>
      <c r="AP168" s="1">
        <f>[1]monthlySaltMass!$AA1071</f>
        <v>307941.83780191425</v>
      </c>
      <c r="AQ168" s="2">
        <f>[1]monthlyConc!$C1071</f>
        <v>339.8</v>
      </c>
      <c r="AR168" s="2">
        <f>[1]monthlyConc!$D1071</f>
        <v>510.3</v>
      </c>
      <c r="AS168" s="1">
        <f>[1]monthlyConc!$H1071</f>
        <v>789.4</v>
      </c>
      <c r="AT168" s="1">
        <f>[1]monthlyConc!$I1071</f>
        <v>734.2</v>
      </c>
      <c r="AU168" s="1">
        <f>[1]monthlyConc!$J1071</f>
        <v>745.7</v>
      </c>
      <c r="AV168" s="2">
        <f>[1]monthlyConc!$L1071</f>
        <v>287.10000000000002</v>
      </c>
      <c r="AW168" s="1">
        <f>[1]monthlyConc!$M1071</f>
        <v>390.4</v>
      </c>
      <c r="AX168" s="1">
        <f>[1]monthlyConc!$N1071</f>
        <v>235.5</v>
      </c>
      <c r="AY168" s="1">
        <f>[1]monthlyConc!$P1071</f>
        <v>1084.8</v>
      </c>
      <c r="AZ168" s="1">
        <f>[1]monthlyConc!$Q1071</f>
        <v>420.2</v>
      </c>
      <c r="BA168" s="1">
        <f>[1]monthlyConc!$R1071</f>
        <v>504</v>
      </c>
      <c r="BB168" s="1">
        <f>[1]monthlyConc!$S1071</f>
        <v>2100.6999999999998</v>
      </c>
      <c r="BC168" s="2">
        <f>[1]monthlyConc!$T1071</f>
        <v>172.3</v>
      </c>
      <c r="BD168" s="2">
        <f>[1]monthlyConc!$U1071</f>
        <v>522.79999999999995</v>
      </c>
      <c r="BE168" s="1">
        <f>[1]monthlyConc!$V1071</f>
        <v>492.9</v>
      </c>
      <c r="BF168" s="1">
        <f>[1]monthlyConc!$W1071</f>
        <v>554</v>
      </c>
      <c r="BG168" s="1">
        <f>[1]monthlyConc!$X1071</f>
        <v>1930.8</v>
      </c>
      <c r="BH168" s="1">
        <f>[1]monthlyConc!$Y1071</f>
        <v>558.70000000000005</v>
      </c>
      <c r="BI168" s="1">
        <f>[1]monthlyConc!$Z1071</f>
        <v>571.5</v>
      </c>
      <c r="BJ168" s="1">
        <f>[1]monthlyConc!$AA1071</f>
        <v>719.2</v>
      </c>
      <c r="BK168" s="4">
        <v>451443.26237940497</v>
      </c>
      <c r="BL168" s="4">
        <v>638434.35032857605</v>
      </c>
      <c r="BM168" s="4">
        <v>1040.1129497751199</v>
      </c>
    </row>
    <row r="169" spans="1:65" x14ac:dyDescent="0.25">
      <c r="A169" s="3">
        <f>[1]monthlyFlow!B1072</f>
        <v>41639</v>
      </c>
      <c r="B169" s="1" t="s">
        <v>41</v>
      </c>
      <c r="C169" s="2">
        <f>[1]monthlyFlow!$C1072</f>
        <v>48859</v>
      </c>
      <c r="D169" s="2">
        <f>[1]monthlyFlow!$D1072</f>
        <v>94133</v>
      </c>
      <c r="E169" s="1">
        <f>[1]monthlyFlow!$H1072</f>
        <v>53077</v>
      </c>
      <c r="F169" s="1">
        <f>[1]monthlyFlow!$I1072</f>
        <v>6797</v>
      </c>
      <c r="G169" s="1">
        <f>[1]monthlyFlow!$J1072</f>
        <v>147425</v>
      </c>
      <c r="H169" s="1">
        <f>[1]monthlyFlow!$L1072</f>
        <v>62101</v>
      </c>
      <c r="I169" s="1">
        <f>[1]monthlyFlow!$M1072</f>
        <v>52417</v>
      </c>
      <c r="J169" s="1">
        <f>[1]monthlyFlow!$N1072</f>
        <v>20908</v>
      </c>
      <c r="K169" s="1">
        <f>[1]monthlyFlow!$P1072</f>
        <v>6069</v>
      </c>
      <c r="L169" s="1">
        <f>[1]monthlyFlow!$Q1072</f>
        <v>15924</v>
      </c>
      <c r="M169" s="1">
        <f>[1]monthlyFlow!$R1072</f>
        <v>75821</v>
      </c>
      <c r="N169" s="1">
        <f>[1]monthlyFlow!$S1072</f>
        <v>1275</v>
      </c>
      <c r="O169" s="2">
        <f>[1]monthlyFlow!$T1072</f>
        <v>16389</v>
      </c>
      <c r="P169" s="2">
        <f>[1]monthlyFlow!$U1072</f>
        <v>36885</v>
      </c>
      <c r="Q169" s="1">
        <f>[1]monthlyFlow!$V1072</f>
        <v>594877</v>
      </c>
      <c r="R169" s="1">
        <f>[1]monthlyFlow!$W1072</f>
        <v>620157</v>
      </c>
      <c r="S169" s="1">
        <f>[1]monthlyFlow!$X1072</f>
        <v>12301</v>
      </c>
      <c r="T169" s="1">
        <f>[1]monthlyFlow!$Y1072</f>
        <v>557840</v>
      </c>
      <c r="U169" s="1">
        <f>[1]monthlyFlow!$Z1072</f>
        <v>254487</v>
      </c>
      <c r="V169" s="1">
        <f>[1]monthlyFlow!$AA1072</f>
        <v>263429</v>
      </c>
      <c r="W169" s="2">
        <f>[1]monthlySaltMass!$C1072</f>
        <v>27708.77528029793</v>
      </c>
      <c r="X169" s="2">
        <f>[1]monthlySaltMass!$D1072</f>
        <v>83986.733878894796</v>
      </c>
      <c r="Y169" s="1">
        <f>[1]monthlySaltMass!$H1072</f>
        <v>55972.761618524601</v>
      </c>
      <c r="Z169" s="1">
        <f>[1]monthlySaltMass!$I1072</f>
        <v>8507.8692532284076</v>
      </c>
      <c r="AA169" s="1">
        <f>[1]monthlySaltMass!$J1072</f>
        <v>172446.19891514984</v>
      </c>
      <c r="AB169" s="1">
        <f>[1]monthlySaltMass!$L1072</f>
        <v>23735.151376171132</v>
      </c>
      <c r="AC169" s="1">
        <f>[1]monthlySaltMass!$M1072</f>
        <v>28408.089152775439</v>
      </c>
      <c r="AD169" s="1">
        <f>[1]monthlySaltMass!$N1072</f>
        <v>8283.8953823652373</v>
      </c>
      <c r="AE169" s="1">
        <f>[1]monthlySaltMass!$P1072</f>
        <v>7423.3365572905896</v>
      </c>
      <c r="AF169" s="1">
        <f>[1]monthlySaltMass!$Q1072</f>
        <v>10206.440632751595</v>
      </c>
      <c r="AG169" s="1">
        <f>[1]monthlySaltMass!$R1072</f>
        <v>60308.418624081351</v>
      </c>
      <c r="AH169" s="1">
        <f>[1]monthlySaltMass!$S1072</f>
        <v>3755.0978111530299</v>
      </c>
      <c r="AI169" s="2">
        <f>[1]monthlySaltMass!$T1072</f>
        <v>3837.2329850059109</v>
      </c>
      <c r="AJ169" s="2">
        <f>[1]monthlySaltMass!$U1072</f>
        <v>29253.264025238299</v>
      </c>
      <c r="AK169" s="1">
        <f>[1]monthlySaltMass!$V1072</f>
        <v>386784.72668904188</v>
      </c>
      <c r="AL169" s="1">
        <f>[1]monthlySaltMass!$W1072</f>
        <v>465450.27855637128</v>
      </c>
      <c r="AM169" s="1">
        <f>[1]monthlySaltMass!$X1072</f>
        <v>30816.299172335708</v>
      </c>
      <c r="AN169" s="1">
        <f>[1]monthlySaltMass!$Y1072</f>
        <v>429146.09199708031</v>
      </c>
      <c r="AO169" s="1">
        <f>[1]monthlySaltMass!$Z1072</f>
        <v>199513.73863612665</v>
      </c>
      <c r="AP169" s="1">
        <f>[1]monthlySaltMass!$AA1072</f>
        <v>272679.18025376718</v>
      </c>
      <c r="AQ169" s="2">
        <f>[1]monthlyConc!$C1072</f>
        <v>417.1</v>
      </c>
      <c r="AR169" s="2">
        <f>[1]monthlyConc!$D1072</f>
        <v>656.2</v>
      </c>
      <c r="AS169" s="1">
        <f>[1]monthlyConc!$H1072</f>
        <v>775.6</v>
      </c>
      <c r="AT169" s="1">
        <f>[1]monthlyConc!$I1072</f>
        <v>920.6</v>
      </c>
      <c r="AU169" s="1">
        <f>[1]monthlyConc!$J1072</f>
        <v>860.3</v>
      </c>
      <c r="AV169" s="2">
        <f>[1]monthlyConc!$L1072</f>
        <v>281.10000000000002</v>
      </c>
      <c r="AW169" s="1">
        <f>[1]monthlyConc!$M1072</f>
        <v>398.6</v>
      </c>
      <c r="AX169" s="1">
        <f>[1]monthlyConc!$N1072</f>
        <v>291.39999999999998</v>
      </c>
      <c r="AY169" s="1">
        <f>[1]monthlyConc!$P1072</f>
        <v>899.6</v>
      </c>
      <c r="AZ169" s="1">
        <f>[1]monthlyConc!$Q1072</f>
        <v>471.4</v>
      </c>
      <c r="BA169" s="1">
        <f>[1]monthlyConc!$R1072</f>
        <v>585</v>
      </c>
      <c r="BB169" s="1">
        <f>[1]monthlyConc!$S1072</f>
        <v>2166.1</v>
      </c>
      <c r="BC169" s="2">
        <f>[1]monthlyConc!$T1072</f>
        <v>172.2</v>
      </c>
      <c r="BD169" s="2">
        <f>[1]monthlyConc!$U1072</f>
        <v>583.29999999999995</v>
      </c>
      <c r="BE169" s="1">
        <f>[1]monthlyConc!$V1072</f>
        <v>478.2</v>
      </c>
      <c r="BF169" s="1">
        <f>[1]monthlyConc!$W1072</f>
        <v>552</v>
      </c>
      <c r="BG169" s="1">
        <f>[1]monthlyConc!$X1072</f>
        <v>1842.5</v>
      </c>
      <c r="BH169" s="1">
        <f>[1]monthlyConc!$Y1072</f>
        <v>565.79999999999995</v>
      </c>
      <c r="BI169" s="1">
        <f>[1]monthlyConc!$Z1072</f>
        <v>576.6</v>
      </c>
      <c r="BJ169" s="1">
        <f>[1]monthlyConc!$AA1072</f>
        <v>761.3</v>
      </c>
      <c r="BK169" s="4">
        <v>305842.43778176699</v>
      </c>
      <c r="BL169" s="4">
        <v>-42116.560990505903</v>
      </c>
      <c r="BM169" s="4">
        <v>-101.27974254107799</v>
      </c>
    </row>
    <row r="170" spans="1:65" x14ac:dyDescent="0.25">
      <c r="A170" s="3">
        <f>[1]monthlyFlow!B1073</f>
        <v>41670</v>
      </c>
      <c r="B170" s="1" t="s">
        <v>41</v>
      </c>
      <c r="C170" s="2">
        <f>[1]monthlyFlow!$C1073</f>
        <v>58154</v>
      </c>
      <c r="D170" s="2">
        <f>[1]monthlyFlow!$D1073</f>
        <v>104690</v>
      </c>
      <c r="E170" s="1">
        <f>[1]monthlyFlow!$H1073</f>
        <v>48954</v>
      </c>
      <c r="F170" s="1">
        <f>[1]monthlyFlow!$I1073</f>
        <v>6651</v>
      </c>
      <c r="G170" s="1">
        <f>[1]monthlyFlow!$J1073</f>
        <v>155645</v>
      </c>
      <c r="H170" s="1">
        <f>[1]monthlyFlow!$L1073</f>
        <v>62464</v>
      </c>
      <c r="I170" s="1">
        <f>[1]monthlyFlow!$M1073</f>
        <v>52584</v>
      </c>
      <c r="J170" s="1">
        <f>[1]monthlyFlow!$N1073</f>
        <v>18424</v>
      </c>
      <c r="K170" s="1">
        <f>[1]monthlyFlow!$P1073</f>
        <v>5125</v>
      </c>
      <c r="L170" s="1">
        <f>[1]monthlyFlow!$Q1073</f>
        <v>13329</v>
      </c>
      <c r="M170" s="1">
        <f>[1]monthlyFlow!$R1073</f>
        <v>76464</v>
      </c>
      <c r="N170" s="1">
        <f>[1]monthlyFlow!$S1073</f>
        <v>1172</v>
      </c>
      <c r="O170" s="2">
        <f>[1]monthlyFlow!$T1073</f>
        <v>17743</v>
      </c>
      <c r="P170" s="2">
        <f>[1]monthlyFlow!$U1073</f>
        <v>30966</v>
      </c>
      <c r="Q170" s="1">
        <f>[1]monthlyFlow!$V1073</f>
        <v>810629</v>
      </c>
      <c r="R170" s="1">
        <f>[1]monthlyFlow!$W1073</f>
        <v>833928</v>
      </c>
      <c r="S170" s="1">
        <f>[1]monthlyFlow!$X1073</f>
        <v>8938</v>
      </c>
      <c r="T170" s="1">
        <f>[1]monthlyFlow!$Y1073</f>
        <v>605682</v>
      </c>
      <c r="U170" s="1">
        <f>[1]monthlyFlow!$Z1073</f>
        <v>360571</v>
      </c>
      <c r="V170" s="1">
        <f>[1]monthlyFlow!$AA1073</f>
        <v>327470</v>
      </c>
      <c r="W170" s="2">
        <f>[1]monthlySaltMass!$C1073</f>
        <v>30995.46997505736</v>
      </c>
      <c r="X170" s="2">
        <f>[1]monthlySaltMass!$D1073</f>
        <v>86630.279282988253</v>
      </c>
      <c r="Y170" s="1">
        <f>[1]monthlySaltMass!$H1073</f>
        <v>49341.772926544065</v>
      </c>
      <c r="Z170" s="1">
        <f>[1]monthlySaltMass!$I1073</f>
        <v>7287.8708915836687</v>
      </c>
      <c r="AA170" s="1">
        <f>[1]monthlySaltMass!$J1073</f>
        <v>168792.39901707147</v>
      </c>
      <c r="AB170" s="1">
        <f>[1]monthlySaltMass!$L1073</f>
        <v>23882.383872289727</v>
      </c>
      <c r="AC170" s="1">
        <f>[1]monthlySaltMass!$M1073</f>
        <v>28562.944078231332</v>
      </c>
      <c r="AD170" s="1">
        <f>[1]monthlySaltMass!$N1073</f>
        <v>7515.1516086306838</v>
      </c>
      <c r="AE170" s="1">
        <f>[1]monthlySaltMass!$P1073</f>
        <v>6166.2429439311263</v>
      </c>
      <c r="AF170" s="1">
        <f>[1]monthlySaltMass!$Q1073</f>
        <v>9054.2517211974628</v>
      </c>
      <c r="AG170" s="1">
        <f>[1]monthlySaltMass!$R1073</f>
        <v>60996.605661418238</v>
      </c>
      <c r="AH170" s="1">
        <f>[1]monthlySaltMass!$S1073</f>
        <v>3523.9317096008735</v>
      </c>
      <c r="AI170" s="2">
        <f>[1]monthlySaltMass!$T1073</f>
        <v>4120.4769171772987</v>
      </c>
      <c r="AJ170" s="2">
        <f>[1]monthlySaltMass!$U1073</f>
        <v>22756.914321410408</v>
      </c>
      <c r="AK170" s="1">
        <f>[1]monthlySaltMass!$V1073</f>
        <v>549770.13983143691</v>
      </c>
      <c r="AL170" s="1">
        <f>[1]monthlySaltMass!$W1073</f>
        <v>623625.42388102342</v>
      </c>
      <c r="AM170" s="1">
        <f>[1]monthlySaltMass!$X1073</f>
        <v>24249.505391613035</v>
      </c>
      <c r="AN170" s="1">
        <f>[1]monthlySaltMass!$Y1073</f>
        <v>465539.16080592747</v>
      </c>
      <c r="AO170" s="1">
        <f>[1]monthlySaltMass!$Z1073</f>
        <v>285525.38600836851</v>
      </c>
      <c r="AP170" s="1">
        <f>[1]monthlySaltMass!$AA1073</f>
        <v>318220.29102344654</v>
      </c>
      <c r="AQ170" s="2">
        <f>[1]monthlyConc!$C1073</f>
        <v>392</v>
      </c>
      <c r="AR170" s="2">
        <f>[1]monthlyConc!$D1073</f>
        <v>608.6</v>
      </c>
      <c r="AS170" s="1">
        <f>[1]monthlyConc!$H1073</f>
        <v>741.3</v>
      </c>
      <c r="AT170" s="1">
        <f>[1]monthlyConc!$I1073</f>
        <v>805.9</v>
      </c>
      <c r="AU170" s="1">
        <f>[1]monthlyConc!$J1073</f>
        <v>797.6</v>
      </c>
      <c r="AV170" s="2">
        <f>[1]monthlyConc!$L1073</f>
        <v>281.2</v>
      </c>
      <c r="AW170" s="1">
        <f>[1]monthlyConc!$M1073</f>
        <v>399.5</v>
      </c>
      <c r="AX170" s="1">
        <f>[1]monthlyConc!$N1073</f>
        <v>300</v>
      </c>
      <c r="AY170" s="1">
        <f>[1]monthlyConc!$P1073</f>
        <v>884.9</v>
      </c>
      <c r="AZ170" s="1">
        <f>[1]monthlyConc!$Q1073</f>
        <v>499.6</v>
      </c>
      <c r="BA170" s="1">
        <f>[1]monthlyConc!$R1073</f>
        <v>586.70000000000005</v>
      </c>
      <c r="BB170" s="1">
        <f>[1]monthlyConc!$S1073</f>
        <v>2211.4</v>
      </c>
      <c r="BC170" s="2">
        <f>[1]monthlyConc!$T1073</f>
        <v>170.8</v>
      </c>
      <c r="BD170" s="2">
        <f>[1]monthlyConc!$U1073</f>
        <v>540.5</v>
      </c>
      <c r="BE170" s="1">
        <f>[1]monthlyConc!$V1073</f>
        <v>498.8</v>
      </c>
      <c r="BF170" s="1">
        <f>[1]monthlyConc!$W1073</f>
        <v>550</v>
      </c>
      <c r="BG170" s="1">
        <f>[1]monthlyConc!$X1073</f>
        <v>1995.4</v>
      </c>
      <c r="BH170" s="1">
        <f>[1]monthlyConc!$Y1073</f>
        <v>565.29999999999995</v>
      </c>
      <c r="BI170" s="1">
        <f>[1]monthlyConc!$Z1073</f>
        <v>582.4</v>
      </c>
      <c r="BJ170" s="1">
        <f>[1]monthlyConc!$AA1073</f>
        <v>714.7</v>
      </c>
      <c r="BK170" s="4">
        <v>315201.89011514798</v>
      </c>
      <c r="BL170" s="4">
        <v>508622.29141909</v>
      </c>
      <c r="BM170" s="4">
        <v>1186.79036144988</v>
      </c>
    </row>
    <row r="171" spans="1:65" x14ac:dyDescent="0.25">
      <c r="A171" s="3">
        <f>[1]monthlyFlow!B1074</f>
        <v>41698</v>
      </c>
      <c r="B171" s="1" t="s">
        <v>41</v>
      </c>
      <c r="C171" s="2">
        <f>[1]monthlyFlow!$C1074</f>
        <v>61245</v>
      </c>
      <c r="D171" s="2">
        <f>[1]monthlyFlow!$D1074</f>
        <v>115697</v>
      </c>
      <c r="E171" s="1">
        <f>[1]monthlyFlow!$H1074</f>
        <v>47520</v>
      </c>
      <c r="F171" s="1">
        <f>[1]monthlyFlow!$I1074</f>
        <v>9119</v>
      </c>
      <c r="G171" s="1">
        <f>[1]monthlyFlow!$J1074</f>
        <v>162237</v>
      </c>
      <c r="H171" s="1">
        <f>[1]monthlyFlow!$L1074</f>
        <v>57045</v>
      </c>
      <c r="I171" s="1">
        <f>[1]monthlyFlow!$M1074</f>
        <v>46786</v>
      </c>
      <c r="J171" s="1">
        <f>[1]monthlyFlow!$N1074</f>
        <v>16786</v>
      </c>
      <c r="K171" s="1">
        <f>[1]monthlyFlow!$P1074</f>
        <v>4873</v>
      </c>
      <c r="L171" s="1">
        <f>[1]monthlyFlow!$Q1074</f>
        <v>21819</v>
      </c>
      <c r="M171" s="1">
        <f>[1]monthlyFlow!$R1074</f>
        <v>99639</v>
      </c>
      <c r="N171" s="1">
        <f>[1]monthlyFlow!$S1074</f>
        <v>1264</v>
      </c>
      <c r="O171" s="2">
        <f>[1]monthlyFlow!$T1074</f>
        <v>17767</v>
      </c>
      <c r="P171" s="2">
        <f>[1]monthlyFlow!$U1074</f>
        <v>32137</v>
      </c>
      <c r="Q171" s="1">
        <f>[1]monthlyFlow!$V1074</f>
        <v>603720</v>
      </c>
      <c r="R171" s="1">
        <f>[1]monthlyFlow!$W1074</f>
        <v>635983</v>
      </c>
      <c r="S171" s="1">
        <f>[1]monthlyFlow!$X1074</f>
        <v>7871</v>
      </c>
      <c r="T171" s="1">
        <f>[1]monthlyFlow!$Y1074</f>
        <v>717015</v>
      </c>
      <c r="U171" s="1">
        <f>[1]monthlyFlow!$Z1074</f>
        <v>477605</v>
      </c>
      <c r="V171" s="1">
        <f>[1]monthlyFlow!$AA1074</f>
        <v>386388</v>
      </c>
      <c r="W171" s="2">
        <f>[1]monthlySaltMass!$C1074</f>
        <v>30694.356754909913</v>
      </c>
      <c r="X171" s="2">
        <f>[1]monthlySaltMass!$D1074</f>
        <v>83562.75135630717</v>
      </c>
      <c r="Y171" s="1">
        <f>[1]monthlySaltMass!$H1074</f>
        <v>49666.765706807317</v>
      </c>
      <c r="Z171" s="1">
        <f>[1]monthlySaltMass!$I1074</f>
        <v>9440.4490970193183</v>
      </c>
      <c r="AA171" s="1">
        <f>[1]monthlySaltMass!$J1074</f>
        <v>167580.93147830683</v>
      </c>
      <c r="AB171" s="1">
        <f>[1]monthlySaltMass!$L1074</f>
        <v>21779.467369160862</v>
      </c>
      <c r="AC171" s="1">
        <f>[1]monthlySaltMass!$M1074</f>
        <v>25451.714005802976</v>
      </c>
      <c r="AD171" s="1">
        <f>[1]monthlySaltMass!$N1074</f>
        <v>8613.5401274051837</v>
      </c>
      <c r="AE171" s="1">
        <f>[1]monthlySaltMass!$P1074</f>
        <v>6166.4993771329991</v>
      </c>
      <c r="AF171" s="1">
        <f>[1]monthlySaltMass!$Q1074</f>
        <v>12284.928678184615</v>
      </c>
      <c r="AG171" s="1">
        <f>[1]monthlySaltMass!$R1074</f>
        <v>68564.334370401601</v>
      </c>
      <c r="AH171" s="1">
        <f>[1]monthlySaltMass!$S1074</f>
        <v>3648.4565426168888</v>
      </c>
      <c r="AI171" s="2">
        <f>[1]monthlySaltMass!$T1074</f>
        <v>4087.3989376696331</v>
      </c>
      <c r="AJ171" s="2">
        <f>[1]monthlySaltMass!$U1074</f>
        <v>23329.091168573723</v>
      </c>
      <c r="AK171" s="1">
        <f>[1]monthlySaltMass!$V1074</f>
        <v>440390.41324643401</v>
      </c>
      <c r="AL171" s="1">
        <f>[1]monthlySaltMass!$W1074</f>
        <v>522293.97054007597</v>
      </c>
      <c r="AM171" s="1">
        <f>[1]monthlySaltMass!$X1074</f>
        <v>21464.879440845267</v>
      </c>
      <c r="AN171" s="1">
        <f>[1]monthlySaltMass!$Y1074</f>
        <v>546919.82877434627</v>
      </c>
      <c r="AO171" s="1">
        <f>[1]monthlySaltMass!$Z1074</f>
        <v>378071.23199958779</v>
      </c>
      <c r="AP171" s="1">
        <f>[1]monthlySaltMass!$AA1074</f>
        <v>355773.13133494125</v>
      </c>
      <c r="AQ171" s="2">
        <f>[1]monthlyConc!$C1074</f>
        <v>368.6</v>
      </c>
      <c r="AR171" s="2">
        <f>[1]monthlyConc!$D1074</f>
        <v>531.20000000000005</v>
      </c>
      <c r="AS171" s="1">
        <f>[1]monthlyConc!$H1074</f>
        <v>768.7</v>
      </c>
      <c r="AT171" s="1">
        <f>[1]monthlyConc!$I1074</f>
        <v>761.4</v>
      </c>
      <c r="AU171" s="1">
        <f>[1]monthlyConc!$J1074</f>
        <v>759.7</v>
      </c>
      <c r="AV171" s="2">
        <f>[1]monthlyConc!$L1074</f>
        <v>280.8</v>
      </c>
      <c r="AW171" s="1">
        <f>[1]monthlyConc!$M1074</f>
        <v>400.1</v>
      </c>
      <c r="AX171" s="1">
        <f>[1]monthlyConc!$N1074</f>
        <v>377.4</v>
      </c>
      <c r="AY171" s="1">
        <f>[1]monthlyConc!$P1074</f>
        <v>930.7</v>
      </c>
      <c r="AZ171" s="1">
        <f>[1]monthlyConc!$Q1074</f>
        <v>414.1</v>
      </c>
      <c r="BA171" s="1">
        <f>[1]monthlyConc!$R1074</f>
        <v>506.1</v>
      </c>
      <c r="BB171" s="1">
        <f>[1]monthlyConc!$S1074</f>
        <v>2122.9</v>
      </c>
      <c r="BC171" s="2">
        <f>[1]monthlyConc!$T1074</f>
        <v>169.2</v>
      </c>
      <c r="BD171" s="2">
        <f>[1]monthlyConc!$U1074</f>
        <v>533.9</v>
      </c>
      <c r="BE171" s="1">
        <f>[1]monthlyConc!$V1074</f>
        <v>536.5</v>
      </c>
      <c r="BF171" s="1">
        <f>[1]monthlyConc!$W1074</f>
        <v>604</v>
      </c>
      <c r="BG171" s="1">
        <f>[1]monthlyConc!$X1074</f>
        <v>2005.7</v>
      </c>
      <c r="BH171" s="1">
        <f>[1]monthlyConc!$Y1074</f>
        <v>561</v>
      </c>
      <c r="BI171" s="1">
        <f>[1]monthlyConc!$Z1074</f>
        <v>582.20000000000005</v>
      </c>
      <c r="BJ171" s="1">
        <f>[1]monthlyConc!$AA1074</f>
        <v>677.2</v>
      </c>
      <c r="BK171" s="4">
        <v>343008.86274945998</v>
      </c>
      <c r="BL171" s="4">
        <v>782734.29595856997</v>
      </c>
      <c r="BM171" s="4">
        <v>1678.3265118542099</v>
      </c>
    </row>
    <row r="172" spans="1:65" x14ac:dyDescent="0.25">
      <c r="A172" s="3">
        <f>[1]monthlyFlow!B1075</f>
        <v>41729</v>
      </c>
      <c r="B172" s="1" t="s">
        <v>41</v>
      </c>
      <c r="C172" s="2">
        <f>[1]monthlyFlow!$C1075</f>
        <v>87706</v>
      </c>
      <c r="D172" s="2">
        <f>[1]monthlyFlow!$D1075</f>
        <v>148241</v>
      </c>
      <c r="E172" s="1">
        <f>[1]monthlyFlow!$H1075</f>
        <v>68114</v>
      </c>
      <c r="F172" s="1">
        <f>[1]monthlyFlow!$I1075</f>
        <v>11205</v>
      </c>
      <c r="G172" s="1">
        <f>[1]monthlyFlow!$J1075</f>
        <v>213345</v>
      </c>
      <c r="H172" s="1">
        <f>[1]monthlyFlow!$L1075</f>
        <v>71658</v>
      </c>
      <c r="I172" s="1">
        <f>[1]monthlyFlow!$M1075</f>
        <v>52105</v>
      </c>
      <c r="J172" s="1">
        <f>[1]monthlyFlow!$N1075</f>
        <v>43570</v>
      </c>
      <c r="K172" s="1">
        <f>[1]monthlyFlow!$P1075</f>
        <v>7522</v>
      </c>
      <c r="L172" s="1">
        <f>[1]monthlyFlow!$Q1075</f>
        <v>26267</v>
      </c>
      <c r="M172" s="1">
        <f>[1]monthlyFlow!$R1075</f>
        <v>146786</v>
      </c>
      <c r="N172" s="1">
        <f>[1]monthlyFlow!$S1075</f>
        <v>1286</v>
      </c>
      <c r="O172" s="2">
        <f>[1]monthlyFlow!$T1075</f>
        <v>17853</v>
      </c>
      <c r="P172" s="2">
        <f>[1]monthlyFlow!$U1075</f>
        <v>40216</v>
      </c>
      <c r="Q172" s="1">
        <f>[1]monthlyFlow!$V1075</f>
        <v>509547</v>
      </c>
      <c r="R172" s="1">
        <f>[1]monthlyFlow!$W1075</f>
        <v>541048</v>
      </c>
      <c r="S172" s="1">
        <f>[1]monthlyFlow!$X1075</f>
        <v>7772</v>
      </c>
      <c r="T172" s="1">
        <f>[1]monthlyFlow!$Y1075</f>
        <v>1089537</v>
      </c>
      <c r="U172" s="1">
        <f>[1]monthlyFlow!$Z1075</f>
        <v>809657</v>
      </c>
      <c r="V172" s="1">
        <f>[1]monthlyFlow!$AA1075</f>
        <v>650893</v>
      </c>
      <c r="W172" s="2">
        <f>[1]monthlySaltMass!$C1075</f>
        <v>38816.186353691955</v>
      </c>
      <c r="X172" s="2">
        <f>[1]monthlySaltMass!$D1075</f>
        <v>97634.889059472465</v>
      </c>
      <c r="Y172" s="1">
        <f>[1]monthlySaltMass!$H1075</f>
        <v>52631.604237175176</v>
      </c>
      <c r="Z172" s="1">
        <f>[1]monthlySaltMass!$I1075</f>
        <v>11010.384418327656</v>
      </c>
      <c r="AA172" s="1">
        <f>[1]monthlySaltMass!$J1075</f>
        <v>186201.17252887768</v>
      </c>
      <c r="AB172" s="1">
        <f>[1]monthlySaltMass!$L1075</f>
        <v>28547.288872047051</v>
      </c>
      <c r="AC172" s="1">
        <f>[1]monthlySaltMass!$M1075</f>
        <v>28324.011150703278</v>
      </c>
      <c r="AD172" s="1">
        <f>[1]monthlySaltMass!$N1075</f>
        <v>26687.931971416179</v>
      </c>
      <c r="AE172" s="1">
        <f>[1]monthlySaltMass!$P1075</f>
        <v>7853.6322858322746</v>
      </c>
      <c r="AF172" s="1">
        <f>[1]monthlySaltMass!$Q1075</f>
        <v>14542.893043520944</v>
      </c>
      <c r="AG172" s="1">
        <f>[1]monthlySaltMass!$R1075</f>
        <v>91786.880942764998</v>
      </c>
      <c r="AH172" s="1">
        <f>[1]monthlySaltMass!$S1075</f>
        <v>3783.2982571237067</v>
      </c>
      <c r="AI172" s="2">
        <f>[1]monthlySaltMass!$T1075</f>
        <v>4143.5949277895543</v>
      </c>
      <c r="AJ172" s="2">
        <f>[1]monthlySaltMass!$U1075</f>
        <v>27701.075078006506</v>
      </c>
      <c r="AK172" s="1">
        <f>[1]monthlySaltMass!$V1075</f>
        <v>392479.27612236666</v>
      </c>
      <c r="AL172" s="1">
        <f>[1]monthlySaltMass!$W1075</f>
        <v>474491.10710078105</v>
      </c>
      <c r="AM172" s="1">
        <f>[1]monthlySaltMass!$X1075</f>
        <v>21776.101377461207</v>
      </c>
      <c r="AN172" s="1">
        <f>[1]monthlySaltMass!$Y1075</f>
        <v>831514.05048826872</v>
      </c>
      <c r="AO172" s="1">
        <f>[1]monthlySaltMass!$Z1075</f>
        <v>640702.80642742303</v>
      </c>
      <c r="AP172" s="1">
        <f>[1]monthlySaltMass!$AA1075</f>
        <v>577726.53264048405</v>
      </c>
      <c r="AQ172" s="2">
        <f>[1]monthlyConc!$C1075</f>
        <v>325.5</v>
      </c>
      <c r="AR172" s="2">
        <f>[1]monthlyConc!$D1075</f>
        <v>484.4</v>
      </c>
      <c r="AS172" s="1">
        <f>[1]monthlyConc!$H1075</f>
        <v>568.29999999999995</v>
      </c>
      <c r="AT172" s="1">
        <f>[1]monthlyConc!$I1075</f>
        <v>722.7</v>
      </c>
      <c r="AU172" s="1">
        <f>[1]monthlyConc!$J1075</f>
        <v>641.9</v>
      </c>
      <c r="AV172" s="2">
        <f>[1]monthlyConc!$L1075</f>
        <v>293</v>
      </c>
      <c r="AW172" s="1">
        <f>[1]monthlyConc!$M1075</f>
        <v>399.8</v>
      </c>
      <c r="AX172" s="1">
        <f>[1]monthlyConc!$N1075</f>
        <v>450.5</v>
      </c>
      <c r="AY172" s="1">
        <f>[1]monthlyConc!$P1075</f>
        <v>767.9</v>
      </c>
      <c r="AZ172" s="1">
        <f>[1]monthlyConc!$Q1075</f>
        <v>407.2</v>
      </c>
      <c r="BA172" s="1">
        <f>[1]monthlyConc!$R1075</f>
        <v>459.9</v>
      </c>
      <c r="BB172" s="1">
        <f>[1]monthlyConc!$S1075</f>
        <v>2163.6999999999998</v>
      </c>
      <c r="BC172" s="2">
        <f>[1]monthlyConc!$T1075</f>
        <v>170.7</v>
      </c>
      <c r="BD172" s="2">
        <f>[1]monthlyConc!$U1075</f>
        <v>506.6</v>
      </c>
      <c r="BE172" s="1">
        <f>[1]monthlyConc!$V1075</f>
        <v>566.5</v>
      </c>
      <c r="BF172" s="1">
        <f>[1]monthlyConc!$W1075</f>
        <v>645</v>
      </c>
      <c r="BG172" s="1">
        <f>[1]monthlyConc!$X1075</f>
        <v>2060.6999999999998</v>
      </c>
      <c r="BH172" s="1">
        <f>[1]monthlyConc!$Y1075</f>
        <v>561.29999999999995</v>
      </c>
      <c r="BI172" s="1">
        <f>[1]monthlyConc!$Z1075</f>
        <v>582</v>
      </c>
      <c r="BJ172" s="1">
        <f>[1]monthlyConc!$AA1075</f>
        <v>652.79999999999995</v>
      </c>
      <c r="BK172" s="4">
        <v>454845.563299047</v>
      </c>
      <c r="BL172" s="4">
        <v>762811.38591838302</v>
      </c>
      <c r="BM172" s="4">
        <v>1233.44741029375</v>
      </c>
    </row>
    <row r="173" spans="1:65" x14ac:dyDescent="0.25">
      <c r="A173" s="3">
        <f>[1]monthlyFlow!B1076</f>
        <v>41759</v>
      </c>
      <c r="B173" s="1" t="s">
        <v>41</v>
      </c>
      <c r="C173" s="2">
        <f>[1]monthlyFlow!$C1076</f>
        <v>211289</v>
      </c>
      <c r="D173" s="2">
        <f>[1]monthlyFlow!$D1076</f>
        <v>299680</v>
      </c>
      <c r="E173" s="1">
        <f>[1]monthlyFlow!$H1076</f>
        <v>155545</v>
      </c>
      <c r="F173" s="1">
        <f>[1]monthlyFlow!$I1076</f>
        <v>47903</v>
      </c>
      <c r="G173" s="1">
        <f>[1]monthlyFlow!$J1076</f>
        <v>435288</v>
      </c>
      <c r="H173" s="1">
        <f>[1]monthlyFlow!$L1076</f>
        <v>82800</v>
      </c>
      <c r="I173" s="1">
        <f>[1]monthlyFlow!$M1076</f>
        <v>52865</v>
      </c>
      <c r="J173" s="1">
        <f>[1]monthlyFlow!$N1076</f>
        <v>208738</v>
      </c>
      <c r="K173" s="1">
        <f>[1]monthlyFlow!$P1076</f>
        <v>4081</v>
      </c>
      <c r="L173" s="1">
        <f>[1]monthlyFlow!$Q1076</f>
        <v>43298</v>
      </c>
      <c r="M173" s="1">
        <f>[1]monthlyFlow!$R1076</f>
        <v>277299</v>
      </c>
      <c r="N173" s="1">
        <f>[1]monthlyFlow!$S1076</f>
        <v>956</v>
      </c>
      <c r="O173" s="2">
        <f>[1]monthlyFlow!$T1076</f>
        <v>18357</v>
      </c>
      <c r="P173" s="2">
        <f>[1]monthlyFlow!$U1076</f>
        <v>48003</v>
      </c>
      <c r="Q173" s="1">
        <f>[1]monthlyFlow!$V1076</f>
        <v>511570</v>
      </c>
      <c r="R173" s="1">
        <f>[1]monthlyFlow!$W1076</f>
        <v>534619</v>
      </c>
      <c r="S173" s="1">
        <f>[1]monthlyFlow!$X1076</f>
        <v>6369</v>
      </c>
      <c r="T173" s="1">
        <f>[1]monthlyFlow!$Y1076</f>
        <v>1134165</v>
      </c>
      <c r="U173" s="1">
        <f>[1]monthlyFlow!$Z1076</f>
        <v>727809</v>
      </c>
      <c r="V173" s="1">
        <f>[1]monthlyFlow!$AA1076</f>
        <v>665629</v>
      </c>
      <c r="W173" s="2">
        <f>[1]monthlySaltMass!$C1076</f>
        <v>63604.386927819411</v>
      </c>
      <c r="X173" s="2">
        <f>[1]monthlySaltMass!$D1076</f>
        <v>121669.0536500631</v>
      </c>
      <c r="Y173" s="1">
        <f>[1]monthlySaltMass!$H1076</f>
        <v>62896.949996604118</v>
      </c>
      <c r="Z173" s="1">
        <f>[1]monthlySaltMass!$I1076</f>
        <v>16699.878065767767</v>
      </c>
      <c r="AA173" s="1">
        <f>[1]monthlySaltMass!$J1076</f>
        <v>210579.0708702406</v>
      </c>
      <c r="AB173" s="1">
        <f>[1]monthlySaltMass!$L1076</f>
        <v>33064.872317495305</v>
      </c>
      <c r="AC173" s="1">
        <f>[1]monthlySaltMass!$M1076</f>
        <v>28514.318986068276</v>
      </c>
      <c r="AD173" s="1">
        <f>[1]monthlySaltMass!$N1076</f>
        <v>61814.727646883817</v>
      </c>
      <c r="AE173" s="1">
        <f>[1]monthlySaltMass!$P1076</f>
        <v>5136.5252243107825</v>
      </c>
      <c r="AF173" s="1">
        <f>[1]monthlySaltMass!$Q1076</f>
        <v>19880.690458127247</v>
      </c>
      <c r="AG173" s="1">
        <f>[1]monthlySaltMass!$R1076</f>
        <v>131057.12538181647</v>
      </c>
      <c r="AH173" s="1">
        <f>[1]monthlySaltMass!$S1076</f>
        <v>2915.154937421893</v>
      </c>
      <c r="AI173" s="2">
        <f>[1]monthlySaltMass!$T1076</f>
        <v>4235.6114817835069</v>
      </c>
      <c r="AJ173" s="2">
        <f>[1]monthlySaltMass!$U1076</f>
        <v>24358.053593158853</v>
      </c>
      <c r="AK173" s="1">
        <f>[1]monthlySaltMass!$V1076</f>
        <v>398976.00517329591</v>
      </c>
      <c r="AL173" s="1">
        <f>[1]monthlySaltMass!$W1076</f>
        <v>476122.00730835058</v>
      </c>
      <c r="AM173" s="1">
        <f>[1]monthlySaltMass!$X1076</f>
        <v>18586.355564814032</v>
      </c>
      <c r="AN173" s="1">
        <f>[1]monthlySaltMass!$Y1076</f>
        <v>876059.48674546031</v>
      </c>
      <c r="AO173" s="1">
        <f>[1]monthlySaltMass!$Z1076</f>
        <v>579892.65027423855</v>
      </c>
      <c r="AP173" s="1">
        <f>[1]monthlySaltMass!$AA1076</f>
        <v>595150.23053744598</v>
      </c>
      <c r="AQ173" s="2">
        <f>[1]monthlyConc!$C1076</f>
        <v>221.4</v>
      </c>
      <c r="AR173" s="2">
        <f>[1]monthlyConc!$D1076</f>
        <v>298.60000000000002</v>
      </c>
      <c r="AS173" s="1">
        <f>[1]monthlyConc!$H1076</f>
        <v>297.39999999999998</v>
      </c>
      <c r="AT173" s="1">
        <f>[1]monthlyConc!$I1076</f>
        <v>256.39999999999998</v>
      </c>
      <c r="AU173" s="1">
        <f>[1]monthlyConc!$J1076</f>
        <v>355.8</v>
      </c>
      <c r="AV173" s="2">
        <f>[1]monthlyConc!$L1076</f>
        <v>293.7</v>
      </c>
      <c r="AW173" s="1">
        <f>[1]monthlyConc!$M1076</f>
        <v>396.7</v>
      </c>
      <c r="AX173" s="1">
        <f>[1]monthlyConc!$N1076</f>
        <v>217.8</v>
      </c>
      <c r="AY173" s="1">
        <f>[1]monthlyConc!$P1076</f>
        <v>925.7</v>
      </c>
      <c r="AZ173" s="1">
        <f>[1]monthlyConc!$Q1076</f>
        <v>337.7</v>
      </c>
      <c r="BA173" s="1">
        <f>[1]monthlyConc!$R1076</f>
        <v>347.6</v>
      </c>
      <c r="BB173" s="1">
        <f>[1]monthlyConc!$S1076</f>
        <v>2242.6999999999998</v>
      </c>
      <c r="BC173" s="2">
        <f>[1]monthlyConc!$T1076</f>
        <v>169.7</v>
      </c>
      <c r="BD173" s="2">
        <f>[1]monthlyConc!$U1076</f>
        <v>373.2</v>
      </c>
      <c r="BE173" s="1">
        <f>[1]monthlyConc!$V1076</f>
        <v>573.6</v>
      </c>
      <c r="BF173" s="1">
        <f>[1]monthlyConc!$W1076</f>
        <v>655</v>
      </c>
      <c r="BG173" s="1">
        <f>[1]monthlyConc!$X1076</f>
        <v>2146.3000000000002</v>
      </c>
      <c r="BH173" s="1">
        <f>[1]monthlyConc!$Y1076</f>
        <v>568.1</v>
      </c>
      <c r="BI173" s="1">
        <f>[1]monthlyConc!$Z1076</f>
        <v>586</v>
      </c>
      <c r="BJ173" s="1">
        <f>[1]monthlyConc!$AA1076</f>
        <v>657.6</v>
      </c>
      <c r="BK173" s="4">
        <v>768060.57372245903</v>
      </c>
      <c r="BL173" s="4">
        <v>683158.176486501</v>
      </c>
      <c r="BM173" s="4">
        <v>654.17392854104799</v>
      </c>
    </row>
    <row r="174" spans="1:65" x14ac:dyDescent="0.25">
      <c r="A174" s="3">
        <f>[1]monthlyFlow!B1077</f>
        <v>41790</v>
      </c>
      <c r="B174" s="1" t="s">
        <v>41</v>
      </c>
      <c r="C174" s="2">
        <f>[1]monthlyFlow!$C1077</f>
        <v>527806</v>
      </c>
      <c r="D174" s="2">
        <f>[1]monthlyFlow!$D1077</f>
        <v>690694</v>
      </c>
      <c r="E174" s="1">
        <f>[1]monthlyFlow!$H1077</f>
        <v>223259</v>
      </c>
      <c r="F174" s="1">
        <f>[1]monthlyFlow!$I1077</f>
        <v>42067</v>
      </c>
      <c r="G174" s="1">
        <f>[1]monthlyFlow!$J1077</f>
        <v>854602</v>
      </c>
      <c r="H174" s="1">
        <f>[1]monthlyFlow!$L1077</f>
        <v>215775</v>
      </c>
      <c r="I174" s="1">
        <f>[1]monthlyFlow!$M1077</f>
        <v>55568</v>
      </c>
      <c r="J174" s="1">
        <f>[1]monthlyFlow!$N1077</f>
        <v>435968</v>
      </c>
      <c r="K174" s="1">
        <f>[1]monthlyFlow!$P1077</f>
        <v>3538</v>
      </c>
      <c r="L174" s="1">
        <f>[1]monthlyFlow!$Q1077</f>
        <v>100439</v>
      </c>
      <c r="M174" s="1">
        <f>[1]monthlyFlow!$R1077</f>
        <v>619934</v>
      </c>
      <c r="N174" s="1">
        <f>[1]monthlyFlow!$S1077</f>
        <v>6790</v>
      </c>
      <c r="O174" s="2">
        <f>[1]monthlyFlow!$T1077</f>
        <v>17008</v>
      </c>
      <c r="P174" s="2">
        <f>[1]monthlyFlow!$U1077</f>
        <v>84898</v>
      </c>
      <c r="Q174" s="1">
        <f>[1]monthlyFlow!$V1077</f>
        <v>498216</v>
      </c>
      <c r="R174" s="1">
        <f>[1]monthlyFlow!$W1077</f>
        <v>525524</v>
      </c>
      <c r="S174" s="1">
        <f>[1]monthlyFlow!$X1077</f>
        <v>5265</v>
      </c>
      <c r="T174" s="1">
        <f>[1]monthlyFlow!$Y1077</f>
        <v>1085371</v>
      </c>
      <c r="U174" s="1">
        <f>[1]monthlyFlow!$Z1077</f>
        <v>664647</v>
      </c>
      <c r="V174" s="1">
        <f>[1]monthlyFlow!$AA1077</f>
        <v>567719</v>
      </c>
      <c r="W174" s="2">
        <f>[1]monthlySaltMass!$C1077</f>
        <v>117047.15192719956</v>
      </c>
      <c r="X174" s="2">
        <f>[1]monthlySaltMass!$D1077</f>
        <v>190076.64519733752</v>
      </c>
      <c r="Y174" s="1">
        <f>[1]monthlySaltMass!$H1077</f>
        <v>92949.429429354685</v>
      </c>
      <c r="Z174" s="1">
        <f>[1]monthlySaltMass!$I1077</f>
        <v>19498.495806075229</v>
      </c>
      <c r="AA174" s="1">
        <f>[1]monthlySaltMass!$J1077</f>
        <v>323958.39671024628</v>
      </c>
      <c r="AB174" s="1">
        <f>[1]monthlySaltMass!$L1077</f>
        <v>74959.14019738909</v>
      </c>
      <c r="AC174" s="1">
        <f>[1]monthlySaltMass!$M1077</f>
        <v>29745.600952462199</v>
      </c>
      <c r="AD174" s="1">
        <f>[1]monthlySaltMass!$N1077</f>
        <v>63782.193576609781</v>
      </c>
      <c r="AE174" s="1">
        <f>[1]monthlySaltMass!$P1077</f>
        <v>4898.5341381344615</v>
      </c>
      <c r="AF174" s="1">
        <f>[1]monthlySaltMass!$Q1077</f>
        <v>36080.102283464999</v>
      </c>
      <c r="AG174" s="1">
        <f>[1]monthlySaltMass!$R1077</f>
        <v>225308.19125240261</v>
      </c>
      <c r="AH174" s="1">
        <f>[1]monthlySaltMass!$S1077</f>
        <v>12495.700318152458</v>
      </c>
      <c r="AI174" s="2">
        <f>[1]monthlySaltMass!$T1077</f>
        <v>3965.974689349001</v>
      </c>
      <c r="AJ174" s="2">
        <f>[1]monthlySaltMass!$U1077</f>
        <v>31213.086314821303</v>
      </c>
      <c r="AK174" s="1">
        <f>[1]monthlySaltMass!$V1077</f>
        <v>376774.25676886889</v>
      </c>
      <c r="AL174" s="1">
        <f>[1]monthlySaltMass!$W1077</f>
        <v>456589.5623841015</v>
      </c>
      <c r="AM174" s="1">
        <f>[1]monthlySaltMass!$X1077</f>
        <v>16223.641499713802</v>
      </c>
      <c r="AN174" s="1">
        <f>[1]monthlySaltMass!$Y1077</f>
        <v>854898.01496287563</v>
      </c>
      <c r="AO174" s="1">
        <f>[1]monthlySaltMass!$Z1077</f>
        <v>537429.56487651262</v>
      </c>
      <c r="AP174" s="1">
        <f>[1]monthlySaltMass!$AA1077</f>
        <v>523662.93442943576</v>
      </c>
      <c r="AQ174" s="2">
        <f>[1]monthlyConc!$C1077</f>
        <v>163.1</v>
      </c>
      <c r="AR174" s="2">
        <f>[1]monthlyConc!$D1077</f>
        <v>202.4</v>
      </c>
      <c r="AS174" s="1">
        <f>[1]monthlyConc!$H1077</f>
        <v>306.2</v>
      </c>
      <c r="AT174" s="1">
        <f>[1]monthlyConc!$I1077</f>
        <v>340.9</v>
      </c>
      <c r="AU174" s="1">
        <f>[1]monthlyConc!$J1077</f>
        <v>278.8</v>
      </c>
      <c r="AV174" s="2">
        <f>[1]monthlyConc!$L1077</f>
        <v>255.5</v>
      </c>
      <c r="AW174" s="1">
        <f>[1]monthlyConc!$M1077</f>
        <v>393.7</v>
      </c>
      <c r="AX174" s="1">
        <f>[1]monthlyConc!$N1077</f>
        <v>107.6</v>
      </c>
      <c r="AY174" s="1">
        <f>[1]monthlyConc!$P1077</f>
        <v>1018.3</v>
      </c>
      <c r="AZ174" s="1">
        <f>[1]monthlyConc!$Q1077</f>
        <v>264.2</v>
      </c>
      <c r="BA174" s="1">
        <f>[1]monthlyConc!$R1077</f>
        <v>267.3</v>
      </c>
      <c r="BB174" s="1">
        <f>[1]monthlyConc!$S1077</f>
        <v>1353.5</v>
      </c>
      <c r="BC174" s="2">
        <f>[1]monthlyConc!$T1077</f>
        <v>171.5</v>
      </c>
      <c r="BD174" s="2">
        <f>[1]monthlyConc!$U1077</f>
        <v>270.39999999999998</v>
      </c>
      <c r="BE174" s="1">
        <f>[1]monthlyConc!$V1077</f>
        <v>556.20000000000005</v>
      </c>
      <c r="BF174" s="1">
        <f>[1]monthlyConc!$W1077</f>
        <v>639</v>
      </c>
      <c r="BG174" s="1">
        <f>[1]monthlyConc!$X1077</f>
        <v>2266.3000000000002</v>
      </c>
      <c r="BH174" s="1">
        <f>[1]monthlyConc!$Y1077</f>
        <v>579.29999999999995</v>
      </c>
      <c r="BI174" s="1">
        <f>[1]monthlyConc!$Z1077</f>
        <v>594.70000000000005</v>
      </c>
      <c r="BJ174" s="1">
        <f>[1]monthlyConc!$AA1077</f>
        <v>678.4</v>
      </c>
      <c r="BK174" s="4">
        <v>1567533.04610321</v>
      </c>
      <c r="BL174" s="4">
        <v>921183.93190792098</v>
      </c>
      <c r="BM174" s="4">
        <v>432.21226050631998</v>
      </c>
    </row>
    <row r="175" spans="1:65" x14ac:dyDescent="0.25">
      <c r="A175" s="3">
        <f>[1]monthlyFlow!B1078</f>
        <v>41820</v>
      </c>
      <c r="B175" s="1" t="s">
        <v>41</v>
      </c>
      <c r="C175" s="2">
        <f>[1]monthlyFlow!$C1078</f>
        <v>608649</v>
      </c>
      <c r="D175" s="2">
        <f>[1]monthlyFlow!$D1078</f>
        <v>923178</v>
      </c>
      <c r="E175" s="1">
        <f>[1]monthlyFlow!$H1078</f>
        <v>527133</v>
      </c>
      <c r="F175" s="1">
        <f>[1]monthlyFlow!$I1078</f>
        <v>51748</v>
      </c>
      <c r="G175" s="1">
        <f>[1]monthlyFlow!$J1078</f>
        <v>1434289</v>
      </c>
      <c r="H175" s="1">
        <f>[1]monthlyFlow!$L1078</f>
        <v>372020</v>
      </c>
      <c r="I175" s="1">
        <f>[1]monthlyFlow!$M1078</f>
        <v>303625</v>
      </c>
      <c r="J175" s="1">
        <f>[1]monthlyFlow!$N1078</f>
        <v>370355</v>
      </c>
      <c r="K175" s="1">
        <f>[1]monthlyFlow!$P1078</f>
        <v>3648</v>
      </c>
      <c r="L175" s="1">
        <f>[1]monthlyFlow!$Q1078</f>
        <v>113929</v>
      </c>
      <c r="M175" s="1">
        <f>[1]monthlyFlow!$R1078</f>
        <v>888450</v>
      </c>
      <c r="N175" s="1">
        <f>[1]monthlyFlow!$S1078</f>
        <v>7734</v>
      </c>
      <c r="O175" s="2">
        <f>[1]monthlyFlow!$T1078</f>
        <v>20225</v>
      </c>
      <c r="P175" s="2">
        <f>[1]monthlyFlow!$U1078</f>
        <v>125854</v>
      </c>
      <c r="Q175" s="1">
        <f>[1]monthlyFlow!$V1078</f>
        <v>608754</v>
      </c>
      <c r="R175" s="1">
        <f>[1]monthlyFlow!$W1078</f>
        <v>634970</v>
      </c>
      <c r="S175" s="1">
        <f>[1]monthlyFlow!$X1078</f>
        <v>4059</v>
      </c>
      <c r="T175" s="1">
        <f>[1]monthlyFlow!$Y1078</f>
        <v>959221</v>
      </c>
      <c r="U175" s="1">
        <f>[1]monthlyFlow!$Z1078</f>
        <v>680696</v>
      </c>
      <c r="V175" s="1">
        <f>[1]monthlyFlow!$AA1078</f>
        <v>531011</v>
      </c>
      <c r="W175" s="2">
        <f>[1]monthlySaltMass!$C1078</f>
        <v>111720.59705539816</v>
      </c>
      <c r="X175" s="2">
        <f>[1]monthlySaltMass!$D1078</f>
        <v>219160.48478505915</v>
      </c>
      <c r="Y175" s="1">
        <f>[1]monthlySaltMass!$H1078</f>
        <v>150512.32571855313</v>
      </c>
      <c r="Z175" s="1">
        <f>[1]monthlySaltMass!$I1078</f>
        <v>17498.54430376659</v>
      </c>
      <c r="AA175" s="1">
        <f>[1]monthlySaltMass!$J1078</f>
        <v>405242.30560607015</v>
      </c>
      <c r="AB175" s="1">
        <f>[1]monthlySaltMass!$L1078</f>
        <v>90188.299476633547</v>
      </c>
      <c r="AC175" s="1">
        <f>[1]monthlySaltMass!$M1078</f>
        <v>161994.06114736228</v>
      </c>
      <c r="AD175" s="1">
        <f>[1]monthlySaltMass!$N1078</f>
        <v>36306.638718779745</v>
      </c>
      <c r="AE175" s="1">
        <f>[1]monthlySaltMass!$P1078</f>
        <v>4243.8318926806378</v>
      </c>
      <c r="AF175" s="1">
        <f>[1]monthlySaltMass!$Q1078</f>
        <v>38989.715625972414</v>
      </c>
      <c r="AG175" s="1">
        <f>[1]monthlySaltMass!$R1078</f>
        <v>278563.91746385815</v>
      </c>
      <c r="AH175" s="1">
        <f>[1]monthlySaltMass!$S1078</f>
        <v>14112.022175825536</v>
      </c>
      <c r="AI175" s="2">
        <f>[1]monthlySaltMass!$T1078</f>
        <v>4625.3764879255768</v>
      </c>
      <c r="AJ175" s="2">
        <f>[1]monthlySaltMass!$U1078</f>
        <v>34822.825251023183</v>
      </c>
      <c r="AK175" s="1">
        <f>[1]monthlySaltMass!$V1078</f>
        <v>448449.34628000518</v>
      </c>
      <c r="AL175" s="1">
        <f>[1]monthlySaltMass!$W1078</f>
        <v>526642.14219291089</v>
      </c>
      <c r="AM175" s="1">
        <f>[1]monthlySaltMass!$X1078</f>
        <v>13227.671897058635</v>
      </c>
      <c r="AN175" s="1">
        <f>[1]monthlySaltMass!$Y1078</f>
        <v>759447.98627523379</v>
      </c>
      <c r="AO175" s="1">
        <f>[1]monthlySaltMass!$Z1078</f>
        <v>556330.01712194434</v>
      </c>
      <c r="AP175" s="1">
        <f>[1]monthlySaltMass!$AA1078</f>
        <v>490020.14393477608</v>
      </c>
      <c r="AQ175" s="2">
        <f>[1]monthlyConc!$C1078</f>
        <v>135</v>
      </c>
      <c r="AR175" s="2">
        <f>[1]monthlyConc!$D1078</f>
        <v>174.6</v>
      </c>
      <c r="AS175" s="1">
        <f>[1]monthlyConc!$H1078</f>
        <v>210</v>
      </c>
      <c r="AT175" s="1">
        <f>[1]monthlyConc!$I1078</f>
        <v>248.7</v>
      </c>
      <c r="AU175" s="1">
        <f>[1]monthlyConc!$J1078</f>
        <v>207.8</v>
      </c>
      <c r="AV175" s="2">
        <f>[1]monthlyConc!$L1078</f>
        <v>178.3</v>
      </c>
      <c r="AW175" s="1">
        <f>[1]monthlyConc!$M1078</f>
        <v>392.4</v>
      </c>
      <c r="AX175" s="1">
        <f>[1]monthlyConc!$N1078</f>
        <v>72.099999999999994</v>
      </c>
      <c r="AY175" s="1">
        <f>[1]monthlyConc!$P1078</f>
        <v>855.6</v>
      </c>
      <c r="AZ175" s="1">
        <f>[1]monthlyConc!$Q1078</f>
        <v>251.7</v>
      </c>
      <c r="BA175" s="1">
        <f>[1]monthlyConc!$R1078</f>
        <v>230.6</v>
      </c>
      <c r="BB175" s="1">
        <f>[1]monthlyConc!$S1078</f>
        <v>1342</v>
      </c>
      <c r="BC175" s="2">
        <f>[1]monthlyConc!$T1078</f>
        <v>168.2</v>
      </c>
      <c r="BD175" s="2">
        <f>[1]monthlyConc!$U1078</f>
        <v>203.5</v>
      </c>
      <c r="BE175" s="1">
        <f>[1]monthlyConc!$V1078</f>
        <v>541.79999999999995</v>
      </c>
      <c r="BF175" s="1">
        <f>[1]monthlyConc!$W1078</f>
        <v>610</v>
      </c>
      <c r="BG175" s="1">
        <f>[1]monthlyConc!$X1078</f>
        <v>2396.8000000000002</v>
      </c>
      <c r="BH175" s="1">
        <f>[1]monthlyConc!$Y1078</f>
        <v>582.29999999999995</v>
      </c>
      <c r="BI175" s="1">
        <f>[1]monthlyConc!$Z1078</f>
        <v>601.1</v>
      </c>
      <c r="BJ175" s="1">
        <f>[1]monthlyConc!$AA1078</f>
        <v>678.7</v>
      </c>
      <c r="BK175" s="4">
        <v>2580005.9937081998</v>
      </c>
      <c r="BL175" s="4">
        <v>1650105.07707034</v>
      </c>
      <c r="BM175" s="4">
        <v>470.39025846447902</v>
      </c>
    </row>
    <row r="176" spans="1:65" x14ac:dyDescent="0.25">
      <c r="A176" s="3">
        <f>[1]monthlyFlow!B1079</f>
        <v>41851</v>
      </c>
      <c r="B176" s="1" t="s">
        <v>41</v>
      </c>
      <c r="C176" s="2">
        <f>[1]monthlyFlow!$C1079</f>
        <v>241166</v>
      </c>
      <c r="D176" s="2">
        <f>[1]monthlyFlow!$D1079</f>
        <v>373917</v>
      </c>
      <c r="E176" s="1">
        <f>[1]monthlyFlow!$H1079</f>
        <v>109535</v>
      </c>
      <c r="F176" s="1">
        <f>[1]monthlyFlow!$I1079</f>
        <v>18112</v>
      </c>
      <c r="G176" s="1">
        <f>[1]monthlyFlow!$J1079</f>
        <v>442604</v>
      </c>
      <c r="H176" s="1">
        <f>[1]monthlyFlow!$L1079</f>
        <v>113801</v>
      </c>
      <c r="I176" s="1">
        <f>[1]monthlyFlow!$M1079</f>
        <v>106197</v>
      </c>
      <c r="J176" s="1">
        <f>[1]monthlyFlow!$N1079</f>
        <v>70006</v>
      </c>
      <c r="K176" s="1">
        <f>[1]monthlyFlow!$P1079</f>
        <v>3641</v>
      </c>
      <c r="L176" s="1">
        <f>[1]monthlyFlow!$Q1079</f>
        <v>41814</v>
      </c>
      <c r="M176" s="1">
        <f>[1]monthlyFlow!$R1079</f>
        <v>243326</v>
      </c>
      <c r="N176" s="1">
        <f>[1]monthlyFlow!$S1079</f>
        <v>2002</v>
      </c>
      <c r="O176" s="2">
        <f>[1]monthlyFlow!$T1079</f>
        <v>28612</v>
      </c>
      <c r="P176" s="2">
        <f>[1]monthlyFlow!$U1079</f>
        <v>42938</v>
      </c>
      <c r="Q176" s="1">
        <f>[1]monthlyFlow!$V1079</f>
        <v>814419</v>
      </c>
      <c r="R176" s="1">
        <f>[1]monthlyFlow!$W1079</f>
        <v>843397</v>
      </c>
      <c r="S176" s="1">
        <f>[1]monthlyFlow!$X1079</f>
        <v>4527</v>
      </c>
      <c r="T176" s="1">
        <f>[1]monthlyFlow!$Y1079</f>
        <v>942163</v>
      </c>
      <c r="U176" s="1">
        <f>[1]monthlyFlow!$Z1079</f>
        <v>665917</v>
      </c>
      <c r="V176" s="1">
        <f>[1]monthlyFlow!$AA1079</f>
        <v>560763</v>
      </c>
      <c r="W176" s="2">
        <f>[1]monthlySaltMass!$C1079</f>
        <v>68663.403109380437</v>
      </c>
      <c r="X176" s="2">
        <f>[1]monthlySaltMass!$D1079</f>
        <v>141335.92749390865</v>
      </c>
      <c r="Y176" s="1">
        <f>[1]monthlySaltMass!$H1079</f>
        <v>77429.293519605417</v>
      </c>
      <c r="Z176" s="1">
        <f>[1]monthlySaltMass!$I1079</f>
        <v>10308.56467951372</v>
      </c>
      <c r="AA176" s="1">
        <f>[1]monthlySaltMass!$J1079</f>
        <v>269242.66520863079</v>
      </c>
      <c r="AB176" s="1">
        <f>[1]monthlySaltMass!$L1079</f>
        <v>34597.956175387408</v>
      </c>
      <c r="AC176" s="1">
        <f>[1]monthlySaltMass!$M1079</f>
        <v>57612.631277558132</v>
      </c>
      <c r="AD176" s="1">
        <f>[1]monthlySaltMass!$N1079</f>
        <v>11336.515647795182</v>
      </c>
      <c r="AE176" s="1">
        <f>[1]monthlySaltMass!$P1079</f>
        <v>3608.9492415908107</v>
      </c>
      <c r="AF176" s="1">
        <f>[1]monthlySaltMass!$Q1079</f>
        <v>20000.926629397003</v>
      </c>
      <c r="AG176" s="1">
        <f>[1]monthlySaltMass!$R1079</f>
        <v>125455.41523700557</v>
      </c>
      <c r="AH176" s="1">
        <f>[1]monthlySaltMass!$S1079</f>
        <v>4326.1594594182743</v>
      </c>
      <c r="AI176" s="2">
        <f>[1]monthlySaltMass!$T1079</f>
        <v>6337.2649902081321</v>
      </c>
      <c r="AJ176" s="2">
        <f>[1]monthlySaltMass!$U1079</f>
        <v>24561.047801747965</v>
      </c>
      <c r="AK176" s="1">
        <f>[1]monthlySaltMass!$V1079</f>
        <v>591872.51535568654</v>
      </c>
      <c r="AL176" s="1">
        <f>[1]monthlySaltMass!$W1079</f>
        <v>668548.89189772087</v>
      </c>
      <c r="AM176" s="1">
        <f>[1]monthlySaltMass!$X1079</f>
        <v>14478.291183920986</v>
      </c>
      <c r="AN176" s="1">
        <f>[1]monthlySaltMass!$Y1079</f>
        <v>749273.25851629162</v>
      </c>
      <c r="AO176" s="1">
        <f>[1]monthlySaltMass!$Z1079</f>
        <v>547601.27567028161</v>
      </c>
      <c r="AP176" s="1">
        <f>[1]monthlySaltMass!$AA1079</f>
        <v>518924.12527212559</v>
      </c>
      <c r="AQ176" s="2">
        <f>[1]monthlyConc!$C1079</f>
        <v>209.4</v>
      </c>
      <c r="AR176" s="2">
        <f>[1]monthlyConc!$D1079</f>
        <v>278</v>
      </c>
      <c r="AS176" s="1">
        <f>[1]monthlyConc!$H1079</f>
        <v>519.9</v>
      </c>
      <c r="AT176" s="1">
        <f>[1]monthlyConc!$I1079</f>
        <v>418.6</v>
      </c>
      <c r="AU176" s="1">
        <f>[1]monthlyConc!$J1079</f>
        <v>447.4</v>
      </c>
      <c r="AV176" s="2">
        <f>[1]monthlyConc!$L1079</f>
        <v>223.6</v>
      </c>
      <c r="AW176" s="1">
        <f>[1]monthlyConc!$M1079</f>
        <v>399</v>
      </c>
      <c r="AX176" s="1">
        <f>[1]monthlyConc!$N1079</f>
        <v>119.1</v>
      </c>
      <c r="AY176" s="1">
        <f>[1]monthlyConc!$P1079</f>
        <v>729</v>
      </c>
      <c r="AZ176" s="1">
        <f>[1]monthlyConc!$Q1079</f>
        <v>351.8</v>
      </c>
      <c r="BA176" s="1">
        <f>[1]monthlyConc!$R1079</f>
        <v>379.2</v>
      </c>
      <c r="BB176" s="1">
        <f>[1]monthlyConc!$S1079</f>
        <v>1589.3</v>
      </c>
      <c r="BC176" s="2">
        <f>[1]monthlyConc!$T1079</f>
        <v>162.9</v>
      </c>
      <c r="BD176" s="2">
        <f>[1]monthlyConc!$U1079</f>
        <v>420.7</v>
      </c>
      <c r="BE176" s="1">
        <f>[1]monthlyConc!$V1079</f>
        <v>534.5</v>
      </c>
      <c r="BF176" s="1">
        <f>[1]monthlyConc!$W1079</f>
        <v>583</v>
      </c>
      <c r="BG176" s="1">
        <f>[1]monthlyConc!$X1079</f>
        <v>2352.1999999999998</v>
      </c>
      <c r="BH176" s="1">
        <f>[1]monthlyConc!$Y1079</f>
        <v>584.9</v>
      </c>
      <c r="BI176" s="1">
        <f>[1]monthlyConc!$Z1079</f>
        <v>604.79999999999995</v>
      </c>
      <c r="BJ176" s="1">
        <f>[1]monthlyConc!$AA1079</f>
        <v>680.6</v>
      </c>
      <c r="BK176" s="4">
        <v>750622.96566055506</v>
      </c>
      <c r="BL176" s="4">
        <v>378517.58635939</v>
      </c>
      <c r="BM176" s="4">
        <v>370.87849154151098</v>
      </c>
    </row>
    <row r="177" spans="1:65" x14ac:dyDescent="0.25">
      <c r="A177" s="3">
        <f>[1]monthlyFlow!B1080</f>
        <v>41882</v>
      </c>
      <c r="B177" s="1" t="s">
        <v>41</v>
      </c>
      <c r="C177" s="2">
        <f>[1]monthlyFlow!$C1080</f>
        <v>123659</v>
      </c>
      <c r="D177" s="2">
        <f>[1]monthlyFlow!$D1080</f>
        <v>204598</v>
      </c>
      <c r="E177" s="1">
        <f>[1]monthlyFlow!$H1080</f>
        <v>108137</v>
      </c>
      <c r="F177" s="1">
        <f>[1]monthlyFlow!$I1080</f>
        <v>16059</v>
      </c>
      <c r="G177" s="1">
        <f>[1]monthlyFlow!$J1080</f>
        <v>311939</v>
      </c>
      <c r="H177" s="1">
        <f>[1]monthlyFlow!$L1080</f>
        <v>111199</v>
      </c>
      <c r="I177" s="1">
        <f>[1]monthlyFlow!$M1080</f>
        <v>123434</v>
      </c>
      <c r="J177" s="1">
        <f>[1]monthlyFlow!$N1080</f>
        <v>34108</v>
      </c>
      <c r="K177" s="1">
        <f>[1]monthlyFlow!$P1080</f>
        <v>6582</v>
      </c>
      <c r="L177" s="1">
        <f>[1]monthlyFlow!$Q1080</f>
        <v>33358</v>
      </c>
      <c r="M177" s="1">
        <f>[1]monthlyFlow!$R1080</f>
        <v>204545</v>
      </c>
      <c r="N177" s="1">
        <f>[1]monthlyFlow!$S1080</f>
        <v>4994</v>
      </c>
      <c r="O177" s="2">
        <f>[1]monthlyFlow!$T1080</f>
        <v>38949</v>
      </c>
      <c r="P177" s="2">
        <f>[1]monthlyFlow!$U1080</f>
        <v>63228</v>
      </c>
      <c r="Q177" s="1">
        <f>[1]monthlyFlow!$V1080</f>
        <v>818013</v>
      </c>
      <c r="R177" s="1">
        <f>[1]monthlyFlow!$W1080</f>
        <v>859201</v>
      </c>
      <c r="S177" s="1">
        <f>[1]monthlyFlow!$X1080</f>
        <v>9491</v>
      </c>
      <c r="T177" s="1">
        <f>[1]monthlyFlow!$Y1080</f>
        <v>735502</v>
      </c>
      <c r="U177" s="1">
        <f>[1]monthlyFlow!$Z1080</f>
        <v>474617</v>
      </c>
      <c r="V177" s="1">
        <f>[1]monthlyFlow!$AA1080</f>
        <v>422864</v>
      </c>
      <c r="W177" s="2">
        <f>[1]monthlySaltMass!$C1080</f>
        <v>46102.634897595461</v>
      </c>
      <c r="X177" s="2">
        <f>[1]monthlySaltMass!$D1080</f>
        <v>115085.19863148034</v>
      </c>
      <c r="Y177" s="1">
        <f>[1]monthlySaltMass!$H1080</f>
        <v>92732.0188072124</v>
      </c>
      <c r="Z177" s="1">
        <f>[1]monthlySaltMass!$I1080</f>
        <v>12950.27494101668</v>
      </c>
      <c r="AA177" s="1">
        <f>[1]monthlySaltMass!$J1080</f>
        <v>262029.47470850751</v>
      </c>
      <c r="AB177" s="1">
        <f>[1]monthlySaltMass!$L1080</f>
        <v>32143.7623528367</v>
      </c>
      <c r="AC177" s="1">
        <f>[1]monthlySaltMass!$M1080</f>
        <v>66846.346537788835</v>
      </c>
      <c r="AD177" s="1">
        <f>[1]monthlySaltMass!$N1080</f>
        <v>9632.1961399356478</v>
      </c>
      <c r="AE177" s="1">
        <f>[1]monthlySaltMass!$P1080</f>
        <v>7557.7078270050015</v>
      </c>
      <c r="AF177" s="1">
        <f>[1]monthlySaltMass!$Q1080</f>
        <v>17126.339805218049</v>
      </c>
      <c r="AG177" s="1">
        <f>[1]monthlySaltMass!$R1080</f>
        <v>112802.67038561197</v>
      </c>
      <c r="AH177" s="1">
        <f>[1]monthlySaltMass!$S1080</f>
        <v>9632.5453024289709</v>
      </c>
      <c r="AI177" s="2">
        <f>[1]monthlySaltMass!$T1080</f>
        <v>8404.3824122020396</v>
      </c>
      <c r="AJ177" s="2">
        <f>[1]monthlySaltMass!$U1080</f>
        <v>36571.224076264123</v>
      </c>
      <c r="AK177" s="1">
        <f>[1]monthlySaltMass!$V1080</f>
        <v>592593.64318212762</v>
      </c>
      <c r="AL177" s="1">
        <f>[1]monthlySaltMass!$W1080</f>
        <v>676403.59043443808</v>
      </c>
      <c r="AM177" s="1">
        <f>[1]monthlySaltMass!$X1080</f>
        <v>23829.633958257527</v>
      </c>
      <c r="AN177" s="1">
        <f>[1]monthlySaltMass!$Y1080</f>
        <v>588722.26460706221</v>
      </c>
      <c r="AO177" s="1">
        <f>[1]monthlySaltMass!$Z1080</f>
        <v>391774.43180424429</v>
      </c>
      <c r="AP177" s="1">
        <f>[1]monthlySaltMass!$AA1080</f>
        <v>408849.95935691474</v>
      </c>
      <c r="AQ177" s="2">
        <f>[1]monthlyConc!$C1080</f>
        <v>274.2</v>
      </c>
      <c r="AR177" s="2">
        <f>[1]monthlyConc!$D1080</f>
        <v>413.7</v>
      </c>
      <c r="AS177" s="1">
        <f>[1]monthlyConc!$H1080</f>
        <v>630.70000000000005</v>
      </c>
      <c r="AT177" s="1">
        <f>[1]monthlyConc!$I1080</f>
        <v>593.1</v>
      </c>
      <c r="AU177" s="1">
        <f>[1]monthlyConc!$J1080</f>
        <v>617.79999999999995</v>
      </c>
      <c r="AV177" s="2">
        <f>[1]monthlyConc!$L1080</f>
        <v>212.6</v>
      </c>
      <c r="AW177" s="1">
        <f>[1]monthlyConc!$M1080</f>
        <v>398.3</v>
      </c>
      <c r="AX177" s="1">
        <f>[1]monthlyConc!$N1080</f>
        <v>207.7</v>
      </c>
      <c r="AY177" s="1">
        <f>[1]monthlyConc!$P1080</f>
        <v>844.5</v>
      </c>
      <c r="AZ177" s="1">
        <f>[1]monthlyConc!$Q1080</f>
        <v>377.6</v>
      </c>
      <c r="BA177" s="1">
        <f>[1]monthlyConc!$R1080</f>
        <v>405.6</v>
      </c>
      <c r="BB177" s="1">
        <f>[1]monthlyConc!$S1080</f>
        <v>1418.6</v>
      </c>
      <c r="BC177" s="2">
        <f>[1]monthlyConc!$T1080</f>
        <v>158.69999999999999</v>
      </c>
      <c r="BD177" s="2">
        <f>[1]monthlyConc!$U1080</f>
        <v>425.4</v>
      </c>
      <c r="BE177" s="1">
        <f>[1]monthlyConc!$V1080</f>
        <v>532.79999999999995</v>
      </c>
      <c r="BF177" s="1">
        <f>[1]monthlyConc!$W1080</f>
        <v>579</v>
      </c>
      <c r="BG177" s="1">
        <f>[1]monthlyConc!$X1080</f>
        <v>1846.6</v>
      </c>
      <c r="BH177" s="1">
        <f>[1]monthlyConc!$Y1080</f>
        <v>588.70000000000005</v>
      </c>
      <c r="BI177" s="1">
        <f>[1]monthlyConc!$Z1080</f>
        <v>607.1</v>
      </c>
      <c r="BJ177" s="1">
        <f>[1]monthlyConc!$AA1080</f>
        <v>711.1</v>
      </c>
      <c r="BK177" s="4">
        <v>643757.08113995299</v>
      </c>
      <c r="BL177" s="4">
        <v>398800.84412464203</v>
      </c>
      <c r="BM177" s="4">
        <v>455.61863982775498</v>
      </c>
    </row>
    <row r="178" spans="1:65" x14ac:dyDescent="0.25">
      <c r="A178" s="3">
        <f>[1]monthlyFlow!B1081</f>
        <v>41912</v>
      </c>
      <c r="B178" s="1" t="s">
        <v>41</v>
      </c>
      <c r="C178" s="2">
        <f>[1]monthlyFlow!$C1081</f>
        <v>112380</v>
      </c>
      <c r="D178" s="2">
        <f>[1]monthlyFlow!$D1081</f>
        <v>188008</v>
      </c>
      <c r="E178" s="1">
        <f>[1]monthlyFlow!$H1081</f>
        <v>102064</v>
      </c>
      <c r="F178" s="1">
        <f>[1]monthlyFlow!$I1081</f>
        <v>18460</v>
      </c>
      <c r="G178" s="1">
        <f>[1]monthlyFlow!$J1081</f>
        <v>305682</v>
      </c>
      <c r="H178" s="1">
        <f>[1]monthlyFlow!$L1081</f>
        <v>91406</v>
      </c>
      <c r="I178" s="1">
        <f>[1]monthlyFlow!$M1081</f>
        <v>117477</v>
      </c>
      <c r="J178" s="1">
        <f>[1]monthlyFlow!$N1081</f>
        <v>23795</v>
      </c>
      <c r="K178" s="1">
        <f>[1]monthlyFlow!$P1081</f>
        <v>10995</v>
      </c>
      <c r="L178" s="1">
        <f>[1]monthlyFlow!$Q1081</f>
        <v>28501</v>
      </c>
      <c r="M178" s="1">
        <f>[1]monthlyFlow!$R1081</f>
        <v>214528</v>
      </c>
      <c r="N178" s="1">
        <f>[1]monthlyFlow!$S1081</f>
        <v>6068</v>
      </c>
      <c r="O178" s="2">
        <f>[1]monthlyFlow!$T1081</f>
        <v>30521</v>
      </c>
      <c r="P178" s="2">
        <f>[1]monthlyFlow!$U1081</f>
        <v>61844</v>
      </c>
      <c r="Q178" s="1">
        <f>[1]monthlyFlow!$V1081</f>
        <v>619001</v>
      </c>
      <c r="R178" s="1">
        <f>[1]monthlyFlow!$W1081</f>
        <v>658915</v>
      </c>
      <c r="S178" s="1">
        <f>[1]monthlyFlow!$X1081</f>
        <v>24778</v>
      </c>
      <c r="T178" s="1">
        <f>[1]monthlyFlow!$Y1081</f>
        <v>686112</v>
      </c>
      <c r="U178" s="1">
        <f>[1]monthlyFlow!$Z1081</f>
        <v>451266</v>
      </c>
      <c r="V178" s="1">
        <f>[1]monthlyFlow!$AA1081</f>
        <v>391900</v>
      </c>
      <c r="W178" s="2">
        <f>[1]monthlySaltMass!$C1081</f>
        <v>40277.916789379567</v>
      </c>
      <c r="X178" s="2">
        <f>[1]monthlySaltMass!$D1081</f>
        <v>110942.67308180993</v>
      </c>
      <c r="Y178" s="1">
        <f>[1]monthlySaltMass!$H1081</f>
        <v>99694.563256243637</v>
      </c>
      <c r="Z178" s="1">
        <f>[1]monthlySaltMass!$I1081</f>
        <v>14482.384597481732</v>
      </c>
      <c r="AA178" s="1">
        <f>[1]monthlySaltMass!$J1081</f>
        <v>263506.71731340786</v>
      </c>
      <c r="AB178" s="1">
        <f>[1]monthlySaltMass!$L1081</f>
        <v>31008.290275483938</v>
      </c>
      <c r="AC178" s="1">
        <f>[1]monthlySaltMass!$M1081</f>
        <v>63252.923062081034</v>
      </c>
      <c r="AD178" s="1">
        <f>[1]monthlySaltMass!$N1081</f>
        <v>6545.0679331825095</v>
      </c>
      <c r="AE178" s="1">
        <f>[1]monthlySaltMass!$P1081</f>
        <v>10835.425864065173</v>
      </c>
      <c r="AF178" s="1">
        <f>[1]monthlySaltMass!$Q1081</f>
        <v>15190.73304947398</v>
      </c>
      <c r="AG178" s="1">
        <f>[1]monthlySaltMass!$R1081</f>
        <v>114924.53955940646</v>
      </c>
      <c r="AH178" s="1">
        <f>[1]monthlySaltMass!$S1081</f>
        <v>10682.695010443658</v>
      </c>
      <c r="AI178" s="2">
        <f>[1]monthlySaltMass!$T1081</f>
        <v>6714.4407033520356</v>
      </c>
      <c r="AJ178" s="2">
        <f>[1]monthlySaltMass!$U1081</f>
        <v>39537.823919302748</v>
      </c>
      <c r="AK178" s="1">
        <f>[1]monthlySaltMass!$V1081</f>
        <v>432684.68268483254</v>
      </c>
      <c r="AL178" s="1">
        <f>[1]monthlySaltMass!$W1081</f>
        <v>519624.90065069374</v>
      </c>
      <c r="AM178" s="1">
        <f>[1]monthlySaltMass!$X1081</f>
        <v>45895.65496107439</v>
      </c>
      <c r="AN178" s="1">
        <f>[1]monthlySaltMass!$Y1081</f>
        <v>551800.80634792161</v>
      </c>
      <c r="AO178" s="1">
        <f>[1]monthlySaltMass!$Z1081</f>
        <v>373603.68756404711</v>
      </c>
      <c r="AP178" s="1">
        <f>[1]monthlySaltMass!$AA1081</f>
        <v>378752.27425861504</v>
      </c>
      <c r="AQ178" s="2">
        <f>[1]monthlyConc!$C1081</f>
        <v>263.60000000000002</v>
      </c>
      <c r="AR178" s="2">
        <f>[1]monthlyConc!$D1081</f>
        <v>434</v>
      </c>
      <c r="AS178" s="1">
        <f>[1]monthlyConc!$H1081</f>
        <v>718.4</v>
      </c>
      <c r="AT178" s="1">
        <f>[1]monthlyConc!$I1081</f>
        <v>577</v>
      </c>
      <c r="AU178" s="1">
        <f>[1]monthlyConc!$J1081</f>
        <v>634</v>
      </c>
      <c r="AV178" s="2">
        <f>[1]monthlyConc!$L1081</f>
        <v>249.5</v>
      </c>
      <c r="AW178" s="1">
        <f>[1]monthlyConc!$M1081</f>
        <v>396</v>
      </c>
      <c r="AX178" s="1">
        <f>[1]monthlyConc!$N1081</f>
        <v>202.3</v>
      </c>
      <c r="AY178" s="1">
        <f>[1]monthlyConc!$P1081</f>
        <v>724.8</v>
      </c>
      <c r="AZ178" s="1">
        <f>[1]monthlyConc!$Q1081</f>
        <v>392</v>
      </c>
      <c r="BA178" s="1">
        <f>[1]monthlyConc!$R1081</f>
        <v>394</v>
      </c>
      <c r="BB178" s="1">
        <f>[1]monthlyConc!$S1081</f>
        <v>1294.8</v>
      </c>
      <c r="BC178" s="2">
        <f>[1]monthlyConc!$T1081</f>
        <v>161.80000000000001</v>
      </c>
      <c r="BD178" s="2">
        <f>[1]monthlyConc!$U1081</f>
        <v>470.2</v>
      </c>
      <c r="BE178" s="1">
        <f>[1]monthlyConc!$V1081</f>
        <v>514.1</v>
      </c>
      <c r="BF178" s="1">
        <f>[1]monthlyConc!$W1081</f>
        <v>580</v>
      </c>
      <c r="BG178" s="1">
        <f>[1]monthlyConc!$X1081</f>
        <v>1362.3</v>
      </c>
      <c r="BH178" s="1">
        <f>[1]monthlyConc!$Y1081</f>
        <v>591.5</v>
      </c>
      <c r="BI178" s="1">
        <f>[1]monthlyConc!$Z1081</f>
        <v>608.9</v>
      </c>
      <c r="BJ178" s="1">
        <f>[1]monthlyConc!$AA1081</f>
        <v>710.8</v>
      </c>
      <c r="BK178" s="4">
        <v>638204.453121425</v>
      </c>
      <c r="BL178" s="4">
        <v>86888.268473070595</v>
      </c>
      <c r="BM178" s="4">
        <v>100.13104437345901</v>
      </c>
    </row>
    <row r="179" spans="1:65" x14ac:dyDescent="0.25">
      <c r="A179" s="3">
        <f>[1]monthlyFlow!B1082</f>
        <v>41943</v>
      </c>
      <c r="B179" s="1" t="s">
        <v>41</v>
      </c>
      <c r="C179" s="2">
        <f>[1]monthlyFlow!$C1082</f>
        <v>118145</v>
      </c>
      <c r="D179" s="2">
        <f>[1]monthlyFlow!$D1082</f>
        <v>193312</v>
      </c>
      <c r="E179" s="1">
        <f>[1]monthlyFlow!$H1082</f>
        <v>119367</v>
      </c>
      <c r="F179" s="1">
        <f>[1]monthlyFlow!$I1082</f>
        <v>18028</v>
      </c>
      <c r="G179" s="1">
        <f>[1]monthlyFlow!$J1082</f>
        <v>338960</v>
      </c>
      <c r="H179" s="1">
        <f>[1]monthlyFlow!$L1082</f>
        <v>89991</v>
      </c>
      <c r="I179" s="1">
        <f>[1]monthlyFlow!$M1082</f>
        <v>93363</v>
      </c>
      <c r="J179" s="1">
        <f>[1]monthlyFlow!$N1082</f>
        <v>35007</v>
      </c>
      <c r="K179" s="1">
        <f>[1]monthlyFlow!$P1082</f>
        <v>9194</v>
      </c>
      <c r="L179" s="1">
        <f>[1]monthlyFlow!$Q1082</f>
        <v>34495</v>
      </c>
      <c r="M179" s="1">
        <f>[1]monthlyFlow!$R1082</f>
        <v>217312</v>
      </c>
      <c r="N179" s="1">
        <f>[1]monthlyFlow!$S1082</f>
        <v>2483</v>
      </c>
      <c r="O179" s="2">
        <f>[1]monthlyFlow!$T1082</f>
        <v>21390</v>
      </c>
      <c r="P179" s="2">
        <f>[1]monthlyFlow!$U1082</f>
        <v>65106</v>
      </c>
      <c r="Q179" s="1">
        <f>[1]monthlyFlow!$V1082</f>
        <v>612683</v>
      </c>
      <c r="R179" s="1">
        <f>[1]monthlyFlow!$W1082</f>
        <v>655130</v>
      </c>
      <c r="S179" s="1">
        <f>[1]monthlyFlow!$X1082</f>
        <v>7894</v>
      </c>
      <c r="T179" s="1">
        <f>[1]monthlyFlow!$Y1082</f>
        <v>471875</v>
      </c>
      <c r="U179" s="1">
        <f>[1]monthlyFlow!$Z1082</f>
        <v>432221</v>
      </c>
      <c r="V179" s="1">
        <f>[1]monthlyFlow!$AA1082</f>
        <v>373136</v>
      </c>
      <c r="W179" s="2">
        <f>[1]monthlySaltMass!$C1082</f>
        <v>42633.288380583974</v>
      </c>
      <c r="X179" s="2">
        <f>[1]monthlySaltMass!$D1082</f>
        <v>119145.3506576675</v>
      </c>
      <c r="Y179" s="1">
        <f>[1]monthlySaltMass!$H1082</f>
        <v>91699.146524115582</v>
      </c>
      <c r="Z179" s="1">
        <f>[1]monthlySaltMass!$I1082</f>
        <v>12204.563246938078</v>
      </c>
      <c r="AA179" s="1">
        <f>[1]monthlySaltMass!$J1082</f>
        <v>277307.12556061271</v>
      </c>
      <c r="AB179" s="1">
        <f>[1]monthlySaltMass!$L1082</f>
        <v>33134.491076502833</v>
      </c>
      <c r="AC179" s="1">
        <f>[1]monthlySaltMass!$M1082</f>
        <v>49647.2480944907</v>
      </c>
      <c r="AD179" s="1">
        <f>[1]monthlySaltMass!$N1082</f>
        <v>10328.736427638507</v>
      </c>
      <c r="AE179" s="1">
        <f>[1]monthlySaltMass!$P1082</f>
        <v>10514.404943130183</v>
      </c>
      <c r="AF179" s="1">
        <f>[1]monthlySaltMass!$Q1082</f>
        <v>18061.850139358881</v>
      </c>
      <c r="AG179" s="1">
        <f>[1]monthlySaltMass!$R1082</f>
        <v>123359.54398455974</v>
      </c>
      <c r="AH179" s="1">
        <f>[1]monthlySaltMass!$S1082</f>
        <v>5506.6804327115951</v>
      </c>
      <c r="AI179" s="2">
        <f>[1]monthlySaltMass!$T1082</f>
        <v>4752.2075881580049</v>
      </c>
      <c r="AJ179" s="2">
        <f>[1]monthlySaltMass!$U1082</f>
        <v>35090.311730049623</v>
      </c>
      <c r="AK179" s="1">
        <f>[1]monthlySaltMass!$V1082</f>
        <v>415772.69710623985</v>
      </c>
      <c r="AL179" s="1">
        <f>[1]monthlySaltMass!$W1082</f>
        <v>504169.40235978732</v>
      </c>
      <c r="AM179" s="1">
        <f>[1]monthlySaltMass!$X1082</f>
        <v>22498.958020531169</v>
      </c>
      <c r="AN179" s="1">
        <f>[1]monthlySaltMass!$Y1082</f>
        <v>382902.63067457842</v>
      </c>
      <c r="AO179" s="1">
        <f>[1]monthlySaltMass!$Z1082</f>
        <v>361421.13569472556</v>
      </c>
      <c r="AP179" s="1">
        <f>[1]monthlySaltMass!$AA1082</f>
        <v>372743.22473146481</v>
      </c>
      <c r="AQ179" s="2">
        <f>[1]monthlyConc!$C1082</f>
        <v>265.39999999999998</v>
      </c>
      <c r="AR179" s="2">
        <f>[1]monthlyConc!$D1082</f>
        <v>453.3</v>
      </c>
      <c r="AS179" s="1">
        <f>[1]monthlyConc!$H1082</f>
        <v>565</v>
      </c>
      <c r="AT179" s="1">
        <f>[1]monthlyConc!$I1082</f>
        <v>497.9</v>
      </c>
      <c r="AU179" s="1">
        <f>[1]monthlyConc!$J1082</f>
        <v>601.70000000000005</v>
      </c>
      <c r="AV179" s="2">
        <f>[1]monthlyConc!$L1082</f>
        <v>270.8</v>
      </c>
      <c r="AW179" s="1">
        <f>[1]monthlyConc!$M1082</f>
        <v>391.1</v>
      </c>
      <c r="AX179" s="1">
        <f>[1]monthlyConc!$N1082</f>
        <v>217</v>
      </c>
      <c r="AY179" s="1">
        <f>[1]monthlyConc!$P1082</f>
        <v>841.1</v>
      </c>
      <c r="AZ179" s="1">
        <f>[1]monthlyConc!$Q1082</f>
        <v>385.1</v>
      </c>
      <c r="BA179" s="1">
        <f>[1]monthlyConc!$R1082</f>
        <v>417.5</v>
      </c>
      <c r="BB179" s="1">
        <f>[1]monthlyConc!$S1082</f>
        <v>1631.1</v>
      </c>
      <c r="BC179" s="2">
        <f>[1]monthlyConc!$T1082</f>
        <v>163.4</v>
      </c>
      <c r="BD179" s="2">
        <f>[1]monthlyConc!$U1082</f>
        <v>396.4</v>
      </c>
      <c r="BE179" s="1">
        <f>[1]monthlyConc!$V1082</f>
        <v>499.1</v>
      </c>
      <c r="BF179" s="1">
        <f>[1]monthlyConc!$W1082</f>
        <v>566</v>
      </c>
      <c r="BG179" s="1">
        <f>[1]monthlyConc!$X1082</f>
        <v>2096.1999999999998</v>
      </c>
      <c r="BH179" s="1">
        <f>[1]monthlyConc!$Y1082</f>
        <v>596.79999999999995</v>
      </c>
      <c r="BI179" s="1">
        <f>[1]monthlyConc!$Z1082</f>
        <v>615</v>
      </c>
      <c r="BJ179" s="1">
        <f>[1]monthlyConc!$AA1082</f>
        <v>734.7</v>
      </c>
      <c r="BK179" s="4">
        <v>650286.93383107695</v>
      </c>
      <c r="BL179" s="4">
        <v>157870.019477405</v>
      </c>
      <c r="BM179" s="4">
        <v>178.55091010205899</v>
      </c>
    </row>
    <row r="180" spans="1:65" x14ac:dyDescent="0.25">
      <c r="A180" s="3">
        <f>[1]monthlyFlow!B1083</f>
        <v>41973</v>
      </c>
      <c r="B180" s="1" t="s">
        <v>41</v>
      </c>
      <c r="C180" s="2">
        <f>[1]monthlyFlow!$C1083</f>
        <v>78015</v>
      </c>
      <c r="D180" s="2">
        <f>[1]monthlyFlow!$D1083</f>
        <v>134124</v>
      </c>
      <c r="E180" s="1">
        <f>[1]monthlyFlow!$H1083</f>
        <v>76623</v>
      </c>
      <c r="F180" s="1">
        <f>[1]monthlyFlow!$I1083</f>
        <v>9910</v>
      </c>
      <c r="G180" s="1">
        <f>[1]monthlyFlow!$J1083</f>
        <v>236612</v>
      </c>
      <c r="H180" s="1">
        <f>[1]monthlyFlow!$L1083</f>
        <v>67449</v>
      </c>
      <c r="I180" s="1">
        <f>[1]monthlyFlow!$M1083</f>
        <v>78824</v>
      </c>
      <c r="J180" s="1">
        <f>[1]monthlyFlow!$N1083</f>
        <v>31748</v>
      </c>
      <c r="K180" s="1">
        <f>[1]monthlyFlow!$P1083</f>
        <v>11824</v>
      </c>
      <c r="L180" s="1">
        <f>[1]monthlyFlow!$Q1083</f>
        <v>28453</v>
      </c>
      <c r="M180" s="1">
        <f>[1]monthlyFlow!$R1083</f>
        <v>168419</v>
      </c>
      <c r="N180" s="1">
        <f>[1]monthlyFlow!$S1083</f>
        <v>1439</v>
      </c>
      <c r="O180" s="2">
        <f>[1]monthlyFlow!$T1083</f>
        <v>20589</v>
      </c>
      <c r="P180" s="2">
        <f>[1]monthlyFlow!$U1083</f>
        <v>50282</v>
      </c>
      <c r="Q180" s="1">
        <f>[1]monthlyFlow!$V1083</f>
        <v>779635</v>
      </c>
      <c r="R180" s="1">
        <f>[1]monthlyFlow!$W1083</f>
        <v>804329</v>
      </c>
      <c r="S180" s="1">
        <f>[1]monthlyFlow!$X1083</f>
        <v>9172</v>
      </c>
      <c r="T180" s="1">
        <f>[1]monthlyFlow!$Y1083</f>
        <v>695217</v>
      </c>
      <c r="U180" s="1">
        <f>[1]monthlyFlow!$Z1083</f>
        <v>351058</v>
      </c>
      <c r="V180" s="1">
        <f>[1]monthlyFlow!$AA1083</f>
        <v>335846</v>
      </c>
      <c r="W180" s="2">
        <f>[1]monthlySaltMass!$C1083</f>
        <v>37263.944923312796</v>
      </c>
      <c r="X180" s="2">
        <f>[1]monthlySaltMass!$D1083</f>
        <v>103600.9774594068</v>
      </c>
      <c r="Y180" s="1">
        <f>[1]monthlySaltMass!$H1083</f>
        <v>72145.873540466302</v>
      </c>
      <c r="Z180" s="1">
        <f>[1]monthlySaltMass!$I1083</f>
        <v>10387.33807663474</v>
      </c>
      <c r="AA180" s="1">
        <f>[1]monthlySaltMass!$J1083</f>
        <v>224105.64870399007</v>
      </c>
      <c r="AB180" s="1">
        <f>[1]monthlySaltMass!$L1083</f>
        <v>25210.579097519712</v>
      </c>
      <c r="AC180" s="1">
        <f>[1]monthlySaltMass!$M1083</f>
        <v>42215.99378818387</v>
      </c>
      <c r="AD180" s="1">
        <f>[1]monthlySaltMass!$N1083</f>
        <v>10347.060116336015</v>
      </c>
      <c r="AE180" s="1">
        <f>[1]monthlySaltMass!$P1083</f>
        <v>11006.110848885426</v>
      </c>
      <c r="AF180" s="1">
        <f>[1]monthlySaltMass!$Q1083</f>
        <v>15710.630699330906</v>
      </c>
      <c r="AG180" s="1">
        <f>[1]monthlySaltMass!$R1083</f>
        <v>102543.40641680856</v>
      </c>
      <c r="AH180" s="1">
        <f>[1]monthlySaltMass!$S1083</f>
        <v>3617.8766793435802</v>
      </c>
      <c r="AI180" s="2">
        <f>[1]monthlySaltMass!$T1083</f>
        <v>4577.049162842105</v>
      </c>
      <c r="AJ180" s="2">
        <f>[1]monthlySaltMass!$U1083</f>
        <v>33000.643550528403</v>
      </c>
      <c r="AK180" s="1">
        <f>[1]monthlySaltMass!$V1083</f>
        <v>542212.50855368562</v>
      </c>
      <c r="AL180" s="1">
        <f>[1]monthlySaltMass!$W1083</f>
        <v>616801.46716513357</v>
      </c>
      <c r="AM180" s="1">
        <f>[1]monthlySaltMass!$X1083</f>
        <v>25004.086329695518</v>
      </c>
      <c r="AN180" s="1">
        <f>[1]monthlySaltMass!$Y1083</f>
        <v>569710.3919994504</v>
      </c>
      <c r="AO180" s="1">
        <f>[1]monthlySaltMass!$Z1083</f>
        <v>297657.99186900735</v>
      </c>
      <c r="AP180" s="1">
        <f>[1]monthlySaltMass!$AA1083</f>
        <v>341200.46158346167</v>
      </c>
      <c r="AQ180" s="2">
        <f>[1]monthlyConc!$C1083</f>
        <v>351.3</v>
      </c>
      <c r="AR180" s="2">
        <f>[1]monthlyConc!$D1083</f>
        <v>568.1</v>
      </c>
      <c r="AS180" s="1">
        <f>[1]monthlyConc!$H1083</f>
        <v>692.5</v>
      </c>
      <c r="AT180" s="1">
        <f>[1]monthlyConc!$I1083</f>
        <v>770.9</v>
      </c>
      <c r="AU180" s="1">
        <f>[1]monthlyConc!$J1083</f>
        <v>696.6</v>
      </c>
      <c r="AV180" s="2">
        <f>[1]monthlyConc!$L1083</f>
        <v>274.89999999999998</v>
      </c>
      <c r="AW180" s="1">
        <f>[1]monthlyConc!$M1083</f>
        <v>393.9</v>
      </c>
      <c r="AX180" s="1">
        <f>[1]monthlyConc!$N1083</f>
        <v>239.7</v>
      </c>
      <c r="AY180" s="1">
        <f>[1]monthlyConc!$P1083</f>
        <v>684.6</v>
      </c>
      <c r="AZ180" s="1">
        <f>[1]monthlyConc!$Q1083</f>
        <v>406.1</v>
      </c>
      <c r="BA180" s="1">
        <f>[1]monthlyConc!$R1083</f>
        <v>447.8</v>
      </c>
      <c r="BB180" s="1">
        <f>[1]monthlyConc!$S1083</f>
        <v>1849.1</v>
      </c>
      <c r="BC180" s="2">
        <f>[1]monthlyConc!$T1083</f>
        <v>163.5</v>
      </c>
      <c r="BD180" s="2">
        <f>[1]monthlyConc!$U1083</f>
        <v>482.7</v>
      </c>
      <c r="BE180" s="1">
        <f>[1]monthlyConc!$V1083</f>
        <v>511.5</v>
      </c>
      <c r="BF180" s="1">
        <f>[1]monthlyConc!$W1083</f>
        <v>564</v>
      </c>
      <c r="BG180" s="1">
        <f>[1]monthlyConc!$X1083</f>
        <v>2005</v>
      </c>
      <c r="BH180" s="1">
        <f>[1]monthlyConc!$Y1083</f>
        <v>602.70000000000005</v>
      </c>
      <c r="BI180" s="1">
        <f>[1]monthlyConc!$Z1083</f>
        <v>623.6</v>
      </c>
      <c r="BJ180" s="1">
        <f>[1]monthlyConc!$AA1083</f>
        <v>747.2</v>
      </c>
      <c r="BK180" s="4">
        <v>442194.87868328701</v>
      </c>
      <c r="BL180" s="4">
        <v>497524.675206527</v>
      </c>
      <c r="BM180" s="4">
        <v>827.50066204525604</v>
      </c>
    </row>
    <row r="181" spans="1:65" x14ac:dyDescent="0.25">
      <c r="A181" s="3">
        <f>[1]monthlyFlow!B1084</f>
        <v>42004</v>
      </c>
      <c r="B181" s="1" t="s">
        <v>41</v>
      </c>
      <c r="C181" s="2">
        <f>[1]monthlyFlow!$C1084</f>
        <v>60707</v>
      </c>
      <c r="D181" s="2">
        <f>[1]monthlyFlow!$D1084</f>
        <v>120081</v>
      </c>
      <c r="E181" s="1">
        <f>[1]monthlyFlow!$H1084</f>
        <v>99115</v>
      </c>
      <c r="F181" s="1">
        <f>[1]monthlyFlow!$I1084</f>
        <v>8388</v>
      </c>
      <c r="G181" s="1">
        <f>[1]monthlyFlow!$J1084</f>
        <v>241551</v>
      </c>
      <c r="H181" s="1">
        <f>[1]monthlyFlow!$L1084</f>
        <v>77912</v>
      </c>
      <c r="I181" s="1">
        <f>[1]monthlyFlow!$M1084</f>
        <v>115261</v>
      </c>
      <c r="J181" s="1">
        <f>[1]monthlyFlow!$N1084</f>
        <v>25484</v>
      </c>
      <c r="K181" s="1">
        <f>[1]monthlyFlow!$P1084</f>
        <v>15467</v>
      </c>
      <c r="L181" s="1">
        <f>[1]monthlyFlow!$Q1084</f>
        <v>25964</v>
      </c>
      <c r="M181" s="1">
        <f>[1]monthlyFlow!$R1084</f>
        <v>198231</v>
      </c>
      <c r="N181" s="1">
        <f>[1]monthlyFlow!$S1084</f>
        <v>1559</v>
      </c>
      <c r="O181" s="2">
        <f>[1]monthlyFlow!$T1084</f>
        <v>21206</v>
      </c>
      <c r="P181" s="2">
        <f>[1]monthlyFlow!$U1084</f>
        <v>51367</v>
      </c>
      <c r="Q181" s="1">
        <f>[1]monthlyFlow!$V1084</f>
        <v>880079</v>
      </c>
      <c r="R181" s="1">
        <f>[1]monthlyFlow!$W1084</f>
        <v>911736</v>
      </c>
      <c r="S181" s="1">
        <f>[1]monthlyFlow!$X1084</f>
        <v>8767</v>
      </c>
      <c r="T181" s="1">
        <f>[1]monthlyFlow!$Y1084</f>
        <v>493296</v>
      </c>
      <c r="U181" s="1">
        <f>[1]monthlyFlow!$Z1084</f>
        <v>239843</v>
      </c>
      <c r="V181" s="1">
        <f>[1]monthlyFlow!$AA1084</f>
        <v>258946</v>
      </c>
      <c r="W181" s="2">
        <f>[1]monthlySaltMass!$C1084</f>
        <v>31654.591002392226</v>
      </c>
      <c r="X181" s="2">
        <f>[1]monthlySaltMass!$D1084</f>
        <v>100296.86950899319</v>
      </c>
      <c r="Y181" s="1">
        <f>[1]monthlySaltMass!$H1084</f>
        <v>67125.648387339912</v>
      </c>
      <c r="Z181" s="1">
        <f>[1]monthlySaltMass!$I1084</f>
        <v>11220.127878087354</v>
      </c>
      <c r="AA181" s="1">
        <f>[1]monthlySaltMass!$J1084</f>
        <v>223528.73028999276</v>
      </c>
      <c r="AB181" s="1">
        <f>[1]monthlySaltMass!$L1084</f>
        <v>28634.062278039626</v>
      </c>
      <c r="AC181" s="1">
        <f>[1]monthlySaltMass!$M1084</f>
        <v>62859.020861099852</v>
      </c>
      <c r="AD181" s="1">
        <f>[1]monthlySaltMass!$N1084</f>
        <v>9355.43374049663</v>
      </c>
      <c r="AE181" s="1">
        <f>[1]monthlySaltMass!$P1084</f>
        <v>12702.101852318938</v>
      </c>
      <c r="AF181" s="1">
        <f>[1]monthlySaltMass!$Q1084</f>
        <v>14908.201310892948</v>
      </c>
      <c r="AG181" s="1">
        <f>[1]monthlySaltMass!$R1084</f>
        <v>116247.4932682355</v>
      </c>
      <c r="AH181" s="1">
        <f>[1]monthlySaltMass!$S1084</f>
        <v>3885.8723536727853</v>
      </c>
      <c r="AI181" s="2">
        <f>[1]monthlySaltMass!$T1084</f>
        <v>4714.2116930025586</v>
      </c>
      <c r="AJ181" s="2">
        <f>[1]monthlySaltMass!$U1084</f>
        <v>34362.27203626102</v>
      </c>
      <c r="AK181" s="1">
        <f>[1]monthlySaltMass!$V1084</f>
        <v>566836.24135645456</v>
      </c>
      <c r="AL181" s="1">
        <f>[1]monthlySaltMass!$W1084</f>
        <v>645861.49463222409</v>
      </c>
      <c r="AM181" s="1">
        <f>[1]monthlySaltMass!$X1084</f>
        <v>24413.763366348823</v>
      </c>
      <c r="AN181" s="1">
        <f>[1]monthlySaltMass!$Y1084</f>
        <v>413162.47727702023</v>
      </c>
      <c r="AO181" s="1">
        <f>[1]monthlySaltMass!$Z1084</f>
        <v>204925.39969020835</v>
      </c>
      <c r="AP181" s="1">
        <f>[1]monthlySaltMass!$AA1084</f>
        <v>290184.61521407549</v>
      </c>
      <c r="AQ181" s="2">
        <f>[1]monthlyConc!$C1084</f>
        <v>383.5</v>
      </c>
      <c r="AR181" s="2">
        <f>[1]monthlyConc!$D1084</f>
        <v>614.29999999999995</v>
      </c>
      <c r="AS181" s="1">
        <f>[1]monthlyConc!$H1084</f>
        <v>498.1</v>
      </c>
      <c r="AT181" s="1">
        <f>[1]monthlyConc!$I1084</f>
        <v>983.8</v>
      </c>
      <c r="AU181" s="1">
        <f>[1]monthlyConc!$J1084</f>
        <v>680.6</v>
      </c>
      <c r="AV181" s="2">
        <f>[1]monthlyConc!$L1084</f>
        <v>270.3</v>
      </c>
      <c r="AW181" s="1">
        <f>[1]monthlyConc!$M1084</f>
        <v>401.1</v>
      </c>
      <c r="AX181" s="1">
        <f>[1]monthlyConc!$N1084</f>
        <v>270</v>
      </c>
      <c r="AY181" s="1">
        <f>[1]monthlyConc!$P1084</f>
        <v>604</v>
      </c>
      <c r="AZ181" s="1">
        <f>[1]monthlyConc!$Q1084</f>
        <v>422.3</v>
      </c>
      <c r="BA181" s="1">
        <f>[1]monthlyConc!$R1084</f>
        <v>431.3</v>
      </c>
      <c r="BB181" s="1">
        <f>[1]monthlyConc!$S1084</f>
        <v>1833.2</v>
      </c>
      <c r="BC181" s="2">
        <f>[1]monthlyConc!$T1084</f>
        <v>163.5</v>
      </c>
      <c r="BD181" s="2">
        <f>[1]monthlyConc!$U1084</f>
        <v>492</v>
      </c>
      <c r="BE181" s="1">
        <f>[1]monthlyConc!$V1084</f>
        <v>473.7</v>
      </c>
      <c r="BF181" s="1">
        <f>[1]monthlyConc!$W1084</f>
        <v>521</v>
      </c>
      <c r="BG181" s="1">
        <f>[1]monthlyConc!$X1084</f>
        <v>2048.1</v>
      </c>
      <c r="BH181" s="1">
        <f>[1]monthlyConc!$Y1084</f>
        <v>616</v>
      </c>
      <c r="BI181" s="1">
        <f>[1]monthlyConc!$Z1084</f>
        <v>628.4</v>
      </c>
      <c r="BJ181" s="1">
        <f>[1]monthlyConc!$AA1084</f>
        <v>824.2</v>
      </c>
      <c r="BK181" s="4">
        <v>502832.19786040398</v>
      </c>
      <c r="BL181" s="4">
        <v>-320155.07073090499</v>
      </c>
      <c r="BM181" s="4">
        <v>-468.279061332764</v>
      </c>
    </row>
    <row r="182" spans="1:65" x14ac:dyDescent="0.25">
      <c r="A182" s="3">
        <f>[1]monthlyFlow!B1085</f>
        <v>42035</v>
      </c>
      <c r="B182" s="1" t="s">
        <v>41</v>
      </c>
      <c r="C182" s="2">
        <f>[1]monthlyFlow!$C1085</f>
        <v>63151</v>
      </c>
      <c r="D182" s="2">
        <f>[1]monthlyFlow!$D1085</f>
        <v>108696</v>
      </c>
      <c r="E182" s="1">
        <f>[1]monthlyFlow!$H1085</f>
        <v>98877</v>
      </c>
      <c r="F182" s="1">
        <f>[1]monthlyFlow!$I1085</f>
        <v>8451</v>
      </c>
      <c r="G182" s="1">
        <f>[1]monthlyFlow!$J1085</f>
        <v>227547</v>
      </c>
      <c r="H182" s="1">
        <f>[1]monthlyFlow!$L1085</f>
        <v>77892</v>
      </c>
      <c r="I182" s="1">
        <f>[1]monthlyFlow!$M1085</f>
        <v>129602</v>
      </c>
      <c r="J182" s="1">
        <f>[1]monthlyFlow!$N1085</f>
        <v>23407</v>
      </c>
      <c r="K182" s="1">
        <f>[1]monthlyFlow!$P1085</f>
        <v>14462</v>
      </c>
      <c r="L182" s="1">
        <f>[1]monthlyFlow!$Q1085</f>
        <v>22086</v>
      </c>
      <c r="M182" s="1">
        <f>[1]monthlyFlow!$R1085</f>
        <v>210747</v>
      </c>
      <c r="N182" s="1">
        <f>[1]monthlyFlow!$S1085</f>
        <v>1875</v>
      </c>
      <c r="O182" s="2">
        <f>[1]monthlyFlow!$T1085</f>
        <v>20741</v>
      </c>
      <c r="P182" s="2">
        <f>[1]monthlyFlow!$U1085</f>
        <v>45073</v>
      </c>
      <c r="Q182" s="1">
        <f>[1]monthlyFlow!$V1085</f>
        <v>877897</v>
      </c>
      <c r="R182" s="1">
        <f>[1]monthlyFlow!$W1085</f>
        <v>908641</v>
      </c>
      <c r="S182" s="1">
        <f>[1]monthlyFlow!$X1085</f>
        <v>8539</v>
      </c>
      <c r="T182" s="1">
        <f>[1]monthlyFlow!$Y1085</f>
        <v>832673</v>
      </c>
      <c r="U182" s="1">
        <f>[1]monthlyFlow!$Z1085</f>
        <v>347941</v>
      </c>
      <c r="V182" s="1">
        <f>[1]monthlyFlow!$AA1085</f>
        <v>336858</v>
      </c>
      <c r="W182" s="2">
        <f>[1]monthlySaltMass!$C1085</f>
        <v>33967.929982995607</v>
      </c>
      <c r="X182" s="2">
        <f>[1]monthlySaltMass!$D1085</f>
        <v>92280.305467646249</v>
      </c>
      <c r="Y182" s="1">
        <f>[1]monthlySaltMass!$H1085</f>
        <v>59140.066670707194</v>
      </c>
      <c r="Z182" s="1">
        <f>[1]monthlySaltMass!$I1085</f>
        <v>10776.983160144757</v>
      </c>
      <c r="AA182" s="1">
        <f>[1]monthlySaltMass!$J1085</f>
        <v>203144.26171448367</v>
      </c>
      <c r="AB182" s="1">
        <f>[1]monthlySaltMass!$L1085</f>
        <v>28626.711918075041</v>
      </c>
      <c r="AC182" s="1">
        <f>[1]monthlySaltMass!$M1085</f>
        <v>71155.845725154184</v>
      </c>
      <c r="AD182" s="1">
        <f>[1]monthlySaltMass!$N1085</f>
        <v>9729.124491075745</v>
      </c>
      <c r="AE182" s="1">
        <f>[1]monthlySaltMass!$P1085</f>
        <v>11807.934505661487</v>
      </c>
      <c r="AF182" s="1">
        <f>[1]monthlySaltMass!$Q1085</f>
        <v>13381.192445291217</v>
      </c>
      <c r="AG182" s="1">
        <f>[1]monthlySaltMass!$R1085</f>
        <v>121065.57835560109</v>
      </c>
      <c r="AH182" s="1">
        <f>[1]monthlySaltMass!$S1085</f>
        <v>4489.7055124971157</v>
      </c>
      <c r="AI182" s="2">
        <f>[1]monthlySaltMass!$T1085</f>
        <v>4616.4797786476865</v>
      </c>
      <c r="AJ182" s="2">
        <f>[1]monthlySaltMass!$U1085</f>
        <v>31322.391443002769</v>
      </c>
      <c r="AK182" s="1">
        <f>[1]monthlySaltMass!$V1085</f>
        <v>527830.9716835249</v>
      </c>
      <c r="AL182" s="1">
        <f>[1]monthlySaltMass!$W1085</f>
        <v>606605.56204833125</v>
      </c>
      <c r="AM182" s="1">
        <f>[1]monthlySaltMass!$X1085</f>
        <v>23927.454522902764</v>
      </c>
      <c r="AN182" s="1">
        <f>[1]monthlySaltMass!$Y1085</f>
        <v>700466.17002645682</v>
      </c>
      <c r="AO182" s="1">
        <f>[1]monthlySaltMass!$Z1085</f>
        <v>299651.34613091935</v>
      </c>
      <c r="AP182" s="1">
        <f>[1]monthlySaltMass!$AA1085</f>
        <v>339159.89750679821</v>
      </c>
      <c r="AQ182" s="2">
        <f>[1]monthlyConc!$C1085</f>
        <v>395.6</v>
      </c>
      <c r="AR182" s="2">
        <f>[1]monthlyConc!$D1085</f>
        <v>624.4</v>
      </c>
      <c r="AS182" s="1">
        <f>[1]monthlyConc!$H1085</f>
        <v>439.9</v>
      </c>
      <c r="AT182" s="1">
        <f>[1]monthlyConc!$I1085</f>
        <v>937.9</v>
      </c>
      <c r="AU182" s="1">
        <f>[1]monthlyConc!$J1085</f>
        <v>656.6</v>
      </c>
      <c r="AV182" s="2">
        <f>[1]monthlyConc!$L1085</f>
        <v>270.3</v>
      </c>
      <c r="AW182" s="1">
        <f>[1]monthlyConc!$M1085</f>
        <v>403.8</v>
      </c>
      <c r="AX182" s="1">
        <f>[1]monthlyConc!$N1085</f>
        <v>305.7</v>
      </c>
      <c r="AY182" s="1">
        <f>[1]monthlyConc!$P1085</f>
        <v>600.5</v>
      </c>
      <c r="AZ182" s="1">
        <f>[1]monthlyConc!$Q1085</f>
        <v>445.6</v>
      </c>
      <c r="BA182" s="1">
        <f>[1]monthlyConc!$R1085</f>
        <v>422.5</v>
      </c>
      <c r="BB182" s="1">
        <f>[1]monthlyConc!$S1085</f>
        <v>1761.1</v>
      </c>
      <c r="BC182" s="2">
        <f>[1]monthlyConc!$T1085</f>
        <v>163.69999999999999</v>
      </c>
      <c r="BD182" s="2">
        <f>[1]monthlyConc!$U1085</f>
        <v>511.1</v>
      </c>
      <c r="BE182" s="1">
        <f>[1]monthlyConc!$V1085</f>
        <v>442.2</v>
      </c>
      <c r="BF182" s="1">
        <f>[1]monthlyConc!$W1085</f>
        <v>491</v>
      </c>
      <c r="BG182" s="1">
        <f>[1]monthlyConc!$X1085</f>
        <v>2060.9</v>
      </c>
      <c r="BH182" s="1">
        <f>[1]monthlyConc!$Y1085</f>
        <v>618.70000000000005</v>
      </c>
      <c r="BI182" s="1">
        <f>[1]monthlyConc!$Z1085</f>
        <v>633.4</v>
      </c>
      <c r="BJ182" s="1">
        <f>[1]monthlyConc!$AA1085</f>
        <v>740.5</v>
      </c>
      <c r="BK182" s="4">
        <v>486971.13791280799</v>
      </c>
      <c r="BL182" s="4">
        <v>-220914.62193717499</v>
      </c>
      <c r="BM182" s="4">
        <v>-333.64811342404897</v>
      </c>
    </row>
    <row r="183" spans="1:65" x14ac:dyDescent="0.25">
      <c r="A183" s="3">
        <f>[1]monthlyFlow!B1086</f>
        <v>42063</v>
      </c>
      <c r="B183" s="1" t="s">
        <v>41</v>
      </c>
      <c r="C183" s="2">
        <f>[1]monthlyFlow!$C1086</f>
        <v>62022</v>
      </c>
      <c r="D183" s="2">
        <f>[1]monthlyFlow!$D1086</f>
        <v>100266</v>
      </c>
      <c r="E183" s="1">
        <f>[1]monthlyFlow!$H1086</f>
        <v>61927</v>
      </c>
      <c r="F183" s="1">
        <f>[1]monthlyFlow!$I1086</f>
        <v>8404</v>
      </c>
      <c r="G183" s="1">
        <f>[1]monthlyFlow!$J1086</f>
        <v>184743</v>
      </c>
      <c r="H183" s="1">
        <f>[1]monthlyFlow!$L1086</f>
        <v>71009</v>
      </c>
      <c r="I183" s="1">
        <f>[1]monthlyFlow!$M1086</f>
        <v>120795</v>
      </c>
      <c r="J183" s="1">
        <f>[1]monthlyFlow!$N1086</f>
        <v>26492</v>
      </c>
      <c r="K183" s="1">
        <f>[1]monthlyFlow!$P1086</f>
        <v>10132</v>
      </c>
      <c r="L183" s="1">
        <f>[1]monthlyFlow!$Q1086</f>
        <v>25085</v>
      </c>
      <c r="M183" s="1">
        <f>[1]monthlyFlow!$R1086</f>
        <v>201940</v>
      </c>
      <c r="N183" s="1">
        <f>[1]monthlyFlow!$S1086</f>
        <v>2123</v>
      </c>
      <c r="O183" s="2">
        <f>[1]monthlyFlow!$T1086</f>
        <v>18619</v>
      </c>
      <c r="P183" s="2">
        <f>[1]monthlyFlow!$U1086</f>
        <v>50169</v>
      </c>
      <c r="Q183" s="1">
        <f>[1]monthlyFlow!$V1086</f>
        <v>595506</v>
      </c>
      <c r="R183" s="1">
        <f>[1]monthlyFlow!$W1086</f>
        <v>634958</v>
      </c>
      <c r="S183" s="1">
        <f>[1]monthlyFlow!$X1086</f>
        <v>6184</v>
      </c>
      <c r="T183" s="1">
        <f>[1]monthlyFlow!$Y1086</f>
        <v>600207</v>
      </c>
      <c r="U183" s="1">
        <f>[1]monthlyFlow!$Z1086</f>
        <v>472972</v>
      </c>
      <c r="V183" s="1">
        <f>[1]monthlyFlow!$AA1086</f>
        <v>406062</v>
      </c>
      <c r="W183" s="2">
        <f>[1]monthlySaltMass!$C1086</f>
        <v>31496.981799433503</v>
      </c>
      <c r="X183" s="2">
        <f>[1]monthlySaltMass!$D1086</f>
        <v>80624.600642339006</v>
      </c>
      <c r="Y183" s="1">
        <f>[1]monthlySaltMass!$H1086</f>
        <v>44617.633080854597</v>
      </c>
      <c r="Z183" s="1">
        <f>[1]monthlySaltMass!$I1086</f>
        <v>11226.675490637384</v>
      </c>
      <c r="AA183" s="1">
        <f>[1]monthlySaltMass!$J1086</f>
        <v>175304.77946711736</v>
      </c>
      <c r="AB183" s="1">
        <f>[1]monthlySaltMass!$L1086</f>
        <v>26058.466097807468</v>
      </c>
      <c r="AC183" s="1">
        <f>[1]monthlySaltMass!$M1086</f>
        <v>65433.605992928446</v>
      </c>
      <c r="AD183" s="1">
        <f>[1]monthlySaltMass!$N1086</f>
        <v>12906.07311763586</v>
      </c>
      <c r="AE183" s="1">
        <f>[1]monthlySaltMass!$P1086</f>
        <v>10363.794898142178</v>
      </c>
      <c r="AF183" s="1">
        <f>[1]monthlySaltMass!$Q1086</f>
        <v>14130.632618299689</v>
      </c>
      <c r="AG183" s="1">
        <f>[1]monthlySaltMass!$R1086</f>
        <v>114386.34527822591</v>
      </c>
      <c r="AH183" s="1">
        <f>[1]monthlySaltMass!$S1086</f>
        <v>4862.7210524290967</v>
      </c>
      <c r="AI183" s="2">
        <f>[1]monthlySaltMass!$T1086</f>
        <v>4146.7019029199801</v>
      </c>
      <c r="AJ183" s="2">
        <f>[1]monthlySaltMass!$U1086</f>
        <v>33799.608507373734</v>
      </c>
      <c r="AK183" s="1">
        <f>[1]monthlySaltMass!$V1086</f>
        <v>395047.6897255457</v>
      </c>
      <c r="AL183" s="1">
        <f>[1]monthlySaltMass!$W1086</f>
        <v>482602.2850680495</v>
      </c>
      <c r="AM183" s="1">
        <f>[1]monthlySaltMass!$X1086</f>
        <v>18252.479128076382</v>
      </c>
      <c r="AN183" s="1">
        <f>[1]monthlySaltMass!$Y1086</f>
        <v>493402.97715009778</v>
      </c>
      <c r="AO183" s="1">
        <f>[1]monthlySaltMass!$Z1086</f>
        <v>408680.15815566399</v>
      </c>
      <c r="AP183" s="1">
        <f>[1]monthlySaltMass!$AA1086</f>
        <v>391390.15060716792</v>
      </c>
      <c r="AQ183" s="2">
        <f>[1]monthlyConc!$C1086</f>
        <v>373.5</v>
      </c>
      <c r="AR183" s="2">
        <f>[1]monthlyConc!$D1086</f>
        <v>591.4</v>
      </c>
      <c r="AS183" s="1">
        <f>[1]monthlyConc!$H1086</f>
        <v>529.9</v>
      </c>
      <c r="AT183" s="1">
        <f>[1]monthlyConc!$I1086</f>
        <v>982.5</v>
      </c>
      <c r="AU183" s="1">
        <f>[1]monthlyConc!$J1086</f>
        <v>697.9</v>
      </c>
      <c r="AV183" s="2">
        <f>[1]monthlyConc!$L1086</f>
        <v>269.89999999999998</v>
      </c>
      <c r="AW183" s="1">
        <f>[1]monthlyConc!$M1086</f>
        <v>398.4</v>
      </c>
      <c r="AX183" s="1">
        <f>[1]monthlyConc!$N1086</f>
        <v>358.3</v>
      </c>
      <c r="AY183" s="1">
        <f>[1]monthlyConc!$P1086</f>
        <v>752.3</v>
      </c>
      <c r="AZ183" s="1">
        <f>[1]monthlyConc!$Q1086</f>
        <v>414.3</v>
      </c>
      <c r="BA183" s="1">
        <f>[1]monthlyConc!$R1086</f>
        <v>416.6</v>
      </c>
      <c r="BB183" s="1">
        <f>[1]monthlyConc!$S1086</f>
        <v>1684.6</v>
      </c>
      <c r="BC183" s="2">
        <f>[1]monthlyConc!$T1086</f>
        <v>163.80000000000001</v>
      </c>
      <c r="BD183" s="2">
        <f>[1]monthlyConc!$U1086</f>
        <v>495.5</v>
      </c>
      <c r="BE183" s="1">
        <f>[1]monthlyConc!$V1086</f>
        <v>487.9</v>
      </c>
      <c r="BF183" s="1">
        <f>[1]monthlyConc!$W1086</f>
        <v>559</v>
      </c>
      <c r="BG183" s="1">
        <f>[1]monthlyConc!$X1086</f>
        <v>2170.8000000000002</v>
      </c>
      <c r="BH183" s="1">
        <f>[1]monthlyConc!$Y1086</f>
        <v>604.6</v>
      </c>
      <c r="BI183" s="1">
        <f>[1]monthlyConc!$Z1086</f>
        <v>635.5</v>
      </c>
      <c r="BJ183" s="1">
        <f>[1]monthlyConc!$AA1086</f>
        <v>708.9</v>
      </c>
      <c r="BK183" s="4">
        <v>477726.791236335</v>
      </c>
      <c r="BL183" s="4">
        <v>1039503.61785075</v>
      </c>
      <c r="BM183" s="4">
        <v>1600.3458249605301</v>
      </c>
    </row>
    <row r="184" spans="1:65" x14ac:dyDescent="0.25">
      <c r="A184" s="3">
        <f>[1]monthlyFlow!B1087</f>
        <v>42094</v>
      </c>
      <c r="B184" s="1" t="s">
        <v>41</v>
      </c>
      <c r="C184" s="2">
        <f>[1]monthlyFlow!$C1087</f>
        <v>83378</v>
      </c>
      <c r="D184" s="2">
        <f>[1]monthlyFlow!$D1087</f>
        <v>129721</v>
      </c>
      <c r="E184" s="1">
        <f>[1]monthlyFlow!$H1087</f>
        <v>76801</v>
      </c>
      <c r="F184" s="1">
        <f>[1]monthlyFlow!$I1087</f>
        <v>15711</v>
      </c>
      <c r="G184" s="1">
        <f>[1]monthlyFlow!$J1087</f>
        <v>231494</v>
      </c>
      <c r="H184" s="1">
        <f>[1]monthlyFlow!$L1087</f>
        <v>76305</v>
      </c>
      <c r="I184" s="1">
        <f>[1]monthlyFlow!$M1087</f>
        <v>130038</v>
      </c>
      <c r="J184" s="1">
        <f>[1]monthlyFlow!$N1087</f>
        <v>66283</v>
      </c>
      <c r="K184" s="1">
        <f>[1]monthlyFlow!$P1087</f>
        <v>7660</v>
      </c>
      <c r="L184" s="1">
        <f>[1]monthlyFlow!$Q1087</f>
        <v>29711</v>
      </c>
      <c r="M184" s="1">
        <f>[1]monthlyFlow!$R1087</f>
        <v>237068</v>
      </c>
      <c r="N184" s="1">
        <f>[1]monthlyFlow!$S1087</f>
        <v>2294</v>
      </c>
      <c r="O184" s="2">
        <f>[1]monthlyFlow!$T1087</f>
        <v>19877</v>
      </c>
      <c r="P184" s="2">
        <f>[1]monthlyFlow!$U1087</f>
        <v>73318</v>
      </c>
      <c r="Q184" s="1">
        <f>[1]monthlyFlow!$V1087</f>
        <v>655805</v>
      </c>
      <c r="R184" s="1">
        <f>[1]monthlyFlow!$W1087</f>
        <v>696982</v>
      </c>
      <c r="S184" s="1">
        <f>[1]monthlyFlow!$X1087</f>
        <v>9601</v>
      </c>
      <c r="T184" s="1">
        <f>[1]monthlyFlow!$Y1087</f>
        <v>1033602</v>
      </c>
      <c r="U184" s="1">
        <f>[1]monthlyFlow!$Z1087</f>
        <v>706758</v>
      </c>
      <c r="V184" s="1">
        <f>[1]monthlyFlow!$AA1087</f>
        <v>579222</v>
      </c>
      <c r="W184" s="2">
        <f>[1]monthlySaltMass!$C1087</f>
        <v>39190.736005933963</v>
      </c>
      <c r="X184" s="2">
        <f>[1]monthlySaltMass!$D1087</f>
        <v>93091.97420145369</v>
      </c>
      <c r="Y184" s="1">
        <f>[1]monthlySaltMass!$H1087</f>
        <v>51595.793441692964</v>
      </c>
      <c r="Z184" s="1">
        <f>[1]monthlySaltMass!$I1087</f>
        <v>16630.105800352547</v>
      </c>
      <c r="AA184" s="1">
        <f>[1]monthlySaltMass!$J1087</f>
        <v>203992.5596061479</v>
      </c>
      <c r="AB184" s="1">
        <f>[1]monthlySaltMass!$L1087</f>
        <v>28448.083486531687</v>
      </c>
      <c r="AC184" s="1">
        <f>[1]monthlySaltMass!$M1087</f>
        <v>68495.566898921592</v>
      </c>
      <c r="AD184" s="1">
        <f>[1]monthlySaltMass!$N1087</f>
        <v>25576.853408316587</v>
      </c>
      <c r="AE184" s="1">
        <f>[1]monthlySaltMass!$P1087</f>
        <v>9191.2811399556722</v>
      </c>
      <c r="AF184" s="1">
        <f>[1]monthlySaltMass!$Q1087</f>
        <v>16348.693067737266</v>
      </c>
      <c r="AG184" s="1">
        <f>[1]monthlySaltMass!$R1087</f>
        <v>131802.18593135432</v>
      </c>
      <c r="AH184" s="1">
        <f>[1]monthlySaltMass!$S1087</f>
        <v>5278.4125974007466</v>
      </c>
      <c r="AI184" s="2">
        <f>[1]monthlySaltMass!$T1087</f>
        <v>4434.9832654710917</v>
      </c>
      <c r="AJ184" s="2">
        <f>[1]monthlySaltMass!$U1087</f>
        <v>48199.180544888201</v>
      </c>
      <c r="AK184" s="1">
        <f>[1]monthlySaltMass!$V1087</f>
        <v>469289.30861329078</v>
      </c>
      <c r="AL184" s="1">
        <f>[1]monthlySaltMass!$W1087</f>
        <v>556278.44277602632</v>
      </c>
      <c r="AM184" s="1">
        <f>[1]monthlySaltMass!$X1087</f>
        <v>25500.002308442687</v>
      </c>
      <c r="AN184" s="1">
        <f>[1]monthlySaltMass!$Y1087</f>
        <v>852769.14799077739</v>
      </c>
      <c r="AO184" s="1">
        <f>[1]monthlySaltMass!$Z1087</f>
        <v>618951.47029718093</v>
      </c>
      <c r="AP184" s="1">
        <f>[1]monthlySaltMass!$AA1087</f>
        <v>554198.27105490991</v>
      </c>
      <c r="AQ184" s="2">
        <f>[1]monthlyConc!$C1087</f>
        <v>345.7</v>
      </c>
      <c r="AR184" s="2">
        <f>[1]monthlyConc!$D1087</f>
        <v>527.79999999999995</v>
      </c>
      <c r="AS184" s="1">
        <f>[1]monthlyConc!$H1087</f>
        <v>494.1</v>
      </c>
      <c r="AT184" s="1">
        <f>[1]monthlyConc!$I1087</f>
        <v>778.5</v>
      </c>
      <c r="AU184" s="1">
        <f>[1]monthlyConc!$J1087</f>
        <v>648.1</v>
      </c>
      <c r="AV184" s="2">
        <f>[1]monthlyConc!$L1087</f>
        <v>274.2</v>
      </c>
      <c r="AW184" s="1">
        <f>[1]monthlyConc!$M1087</f>
        <v>387.4</v>
      </c>
      <c r="AX184" s="1">
        <f>[1]monthlyConc!$N1087</f>
        <v>283.8</v>
      </c>
      <c r="AY184" s="1">
        <f>[1]monthlyConc!$P1087</f>
        <v>882.5</v>
      </c>
      <c r="AZ184" s="1">
        <f>[1]monthlyConc!$Q1087</f>
        <v>404.7</v>
      </c>
      <c r="BA184" s="1">
        <f>[1]monthlyConc!$R1087</f>
        <v>408.9</v>
      </c>
      <c r="BB184" s="1">
        <f>[1]monthlyConc!$S1087</f>
        <v>1692.3</v>
      </c>
      <c r="BC184" s="2">
        <f>[1]monthlyConc!$T1087</f>
        <v>164.1</v>
      </c>
      <c r="BD184" s="2">
        <f>[1]monthlyConc!$U1087</f>
        <v>483.5</v>
      </c>
      <c r="BE184" s="1">
        <f>[1]monthlyConc!$V1087</f>
        <v>526.29999999999995</v>
      </c>
      <c r="BF184" s="1">
        <f>[1]monthlyConc!$W1087</f>
        <v>587</v>
      </c>
      <c r="BG184" s="1">
        <f>[1]monthlyConc!$X1087</f>
        <v>1953.4</v>
      </c>
      <c r="BH184" s="1">
        <f>[1]monthlyConc!$Y1087</f>
        <v>606.79999999999995</v>
      </c>
      <c r="BI184" s="1">
        <f>[1]monthlyConc!$Z1087</f>
        <v>644.1</v>
      </c>
      <c r="BJ184" s="1">
        <f>[1]monthlyConc!$AA1087</f>
        <v>703.7</v>
      </c>
      <c r="BK184" s="4">
        <v>556585.23779981304</v>
      </c>
      <c r="BL184" s="4">
        <v>991462.18224251003</v>
      </c>
      <c r="BM184" s="4">
        <v>1310.1224944876401</v>
      </c>
    </row>
    <row r="185" spans="1:65" x14ac:dyDescent="0.25">
      <c r="A185" s="3">
        <f>[1]monthlyFlow!B1088</f>
        <v>42124</v>
      </c>
      <c r="B185" s="1" t="s">
        <v>41</v>
      </c>
      <c r="C185" s="2">
        <f>[1]monthlyFlow!$C1088</f>
        <v>112417</v>
      </c>
      <c r="D185" s="2">
        <f>[1]monthlyFlow!$D1088</f>
        <v>167427</v>
      </c>
      <c r="E185" s="1">
        <f>[1]monthlyFlow!$H1088</f>
        <v>73647</v>
      </c>
      <c r="F185" s="1">
        <f>[1]monthlyFlow!$I1088</f>
        <v>14954</v>
      </c>
      <c r="G185" s="1">
        <f>[1]monthlyFlow!$J1088</f>
        <v>238694</v>
      </c>
      <c r="H185" s="1">
        <f>[1]monthlyFlow!$L1088</f>
        <v>98005</v>
      </c>
      <c r="I185" s="1">
        <f>[1]monthlyFlow!$M1088</f>
        <v>78447</v>
      </c>
      <c r="J185" s="1">
        <f>[1]monthlyFlow!$N1088</f>
        <v>126488</v>
      </c>
      <c r="K185" s="1">
        <f>[1]monthlyFlow!$P1088</f>
        <v>2225</v>
      </c>
      <c r="L185" s="1">
        <f>[1]monthlyFlow!$Q1088</f>
        <v>40777</v>
      </c>
      <c r="M185" s="1">
        <f>[1]monthlyFlow!$R1088</f>
        <v>278325</v>
      </c>
      <c r="N185" s="1">
        <f>[1]monthlyFlow!$S1088</f>
        <v>580</v>
      </c>
      <c r="O185" s="2">
        <f>[1]monthlyFlow!$T1088</f>
        <v>21098</v>
      </c>
      <c r="P185" s="2">
        <f>[1]monthlyFlow!$U1088</f>
        <v>40511</v>
      </c>
      <c r="Q185" s="1">
        <f>[1]monthlyFlow!$V1088</f>
        <v>610045</v>
      </c>
      <c r="R185" s="1">
        <f>[1]monthlyFlow!$W1088</f>
        <v>635394</v>
      </c>
      <c r="S185" s="1">
        <f>[1]monthlyFlow!$X1088</f>
        <v>5852</v>
      </c>
      <c r="T185" s="1">
        <f>[1]monthlyFlow!$Y1088</f>
        <v>1087156</v>
      </c>
      <c r="U185" s="1">
        <f>[1]monthlyFlow!$Z1088</f>
        <v>751820</v>
      </c>
      <c r="V185" s="1">
        <f>[1]monthlyFlow!$AA1088</f>
        <v>648981</v>
      </c>
      <c r="W185" s="2">
        <f>[1]monthlySaltMass!$C1088</f>
        <v>39404.649700441616</v>
      </c>
      <c r="X185" s="2">
        <f>[1]monthlySaltMass!$D1088</f>
        <v>96111.707112693577</v>
      </c>
      <c r="Y185" s="1">
        <f>[1]monthlySaltMass!$H1088</f>
        <v>46262.553766938174</v>
      </c>
      <c r="Z185" s="1">
        <f>[1]monthlySaltMass!$I1088</f>
        <v>13008.70839920129</v>
      </c>
      <c r="AA185" s="1">
        <f>[1]monthlySaltMass!$J1088</f>
        <v>182166.75043366753</v>
      </c>
      <c r="AB185" s="1">
        <f>[1]monthlySaltMass!$L1088</f>
        <v>38483.803511186845</v>
      </c>
      <c r="AC185" s="1">
        <f>[1]monthlySaltMass!$M1088</f>
        <v>41043.460450792132</v>
      </c>
      <c r="AD185" s="1">
        <f>[1]monthlySaltMass!$N1088</f>
        <v>29563.630731292327</v>
      </c>
      <c r="AE185" s="1">
        <f>[1]monthlySaltMass!$P1088</f>
        <v>4042.6537913435973</v>
      </c>
      <c r="AF185" s="1">
        <f>[1]monthlySaltMass!$Q1088</f>
        <v>20020.518751466869</v>
      </c>
      <c r="AG185" s="1">
        <f>[1]monthlySaltMass!$R1088</f>
        <v>146414.30628574485</v>
      </c>
      <c r="AH185" s="1">
        <f>[1]monthlySaltMass!$S1088</f>
        <v>1682.7293550889724</v>
      </c>
      <c r="AI185" s="2">
        <f>[1]monthlySaltMass!$T1088</f>
        <v>4672.9909395851801</v>
      </c>
      <c r="AJ185" s="2">
        <f>[1]monthlySaltMass!$U1088</f>
        <v>24004.505085929974</v>
      </c>
      <c r="AK185" s="1">
        <f>[1]monthlySaltMass!$V1088</f>
        <v>431649.98137764685</v>
      </c>
      <c r="AL185" s="1">
        <f>[1]monthlySaltMass!$W1088</f>
        <v>508851.39674251224</v>
      </c>
      <c r="AM185" s="1">
        <f>[1]monthlySaltMass!$X1088</f>
        <v>17830.329164711875</v>
      </c>
      <c r="AN185" s="1">
        <f>[1]monthlySaltMass!$Y1088</f>
        <v>907744.30124239728</v>
      </c>
      <c r="AO185" s="1">
        <f>[1]monthlySaltMass!$Z1088</f>
        <v>648806.12279992364</v>
      </c>
      <c r="AP185" s="1">
        <f>[1]monthlySaltMass!$AA1088</f>
        <v>619619.92394304357</v>
      </c>
      <c r="AQ185" s="2">
        <f>[1]monthlyConc!$C1088</f>
        <v>257.8</v>
      </c>
      <c r="AR185" s="2">
        <f>[1]monthlyConc!$D1088</f>
        <v>422.2</v>
      </c>
      <c r="AS185" s="1">
        <f>[1]monthlyConc!$H1088</f>
        <v>462</v>
      </c>
      <c r="AT185" s="1">
        <f>[1]monthlyConc!$I1088</f>
        <v>639.79999999999995</v>
      </c>
      <c r="AU185" s="1">
        <f>[1]monthlyConc!$J1088</f>
        <v>561.29999999999995</v>
      </c>
      <c r="AV185" s="2">
        <f>[1]monthlyConc!$L1088</f>
        <v>288.8</v>
      </c>
      <c r="AW185" s="1">
        <f>[1]monthlyConc!$M1088</f>
        <v>384.8</v>
      </c>
      <c r="AX185" s="1">
        <f>[1]monthlyConc!$N1088</f>
        <v>171.9</v>
      </c>
      <c r="AY185" s="1">
        <f>[1]monthlyConc!$P1088</f>
        <v>1336.3</v>
      </c>
      <c r="AZ185" s="1">
        <f>[1]monthlyConc!$Q1088</f>
        <v>361.1</v>
      </c>
      <c r="BA185" s="1">
        <f>[1]monthlyConc!$R1088</f>
        <v>386.9</v>
      </c>
      <c r="BB185" s="1">
        <f>[1]monthlyConc!$S1088</f>
        <v>2133.8000000000002</v>
      </c>
      <c r="BC185" s="2">
        <f>[1]monthlyConc!$T1088</f>
        <v>162.9</v>
      </c>
      <c r="BD185" s="2">
        <f>[1]monthlyConc!$U1088</f>
        <v>435.8</v>
      </c>
      <c r="BE185" s="1">
        <f>[1]monthlyConc!$V1088</f>
        <v>520.4</v>
      </c>
      <c r="BF185" s="1">
        <f>[1]monthlyConc!$W1088</f>
        <v>589</v>
      </c>
      <c r="BG185" s="1">
        <f>[1]monthlyConc!$X1088</f>
        <v>2240.9</v>
      </c>
      <c r="BH185" s="1">
        <f>[1]monthlyConc!$Y1088</f>
        <v>614.1</v>
      </c>
      <c r="BI185" s="1">
        <f>[1]monthlyConc!$Z1088</f>
        <v>634.70000000000005</v>
      </c>
      <c r="BJ185" s="1">
        <f>[1]monthlyConc!$AA1088</f>
        <v>702.2</v>
      </c>
      <c r="BK185" s="4">
        <v>553768.89440133597</v>
      </c>
      <c r="BL185" s="4">
        <v>284522.43936324999</v>
      </c>
      <c r="BM185" s="4">
        <v>377.88129892073698</v>
      </c>
    </row>
    <row r="186" spans="1:65" x14ac:dyDescent="0.25">
      <c r="A186" s="3">
        <f>[1]monthlyFlow!B1089</f>
        <v>42155</v>
      </c>
      <c r="B186" s="1" t="s">
        <v>41</v>
      </c>
      <c r="C186" s="2">
        <f>[1]monthlyFlow!$C1089</f>
        <v>303065</v>
      </c>
      <c r="D186" s="2">
        <f>[1]monthlyFlow!$D1089</f>
        <v>432244</v>
      </c>
      <c r="E186" s="1">
        <f>[1]monthlyFlow!$H1089</f>
        <v>202813</v>
      </c>
      <c r="F186" s="1">
        <f>[1]monthlyFlow!$I1089</f>
        <v>39093</v>
      </c>
      <c r="G186" s="1">
        <f>[1]monthlyFlow!$J1089</f>
        <v>637418</v>
      </c>
      <c r="H186" s="1">
        <f>[1]monthlyFlow!$L1089</f>
        <v>119565</v>
      </c>
      <c r="I186" s="1">
        <f>[1]monthlyFlow!$M1089</f>
        <v>238972</v>
      </c>
      <c r="J186" s="1">
        <f>[1]monthlyFlow!$N1089</f>
        <v>318887</v>
      </c>
      <c r="K186" s="1">
        <f>[1]monthlyFlow!$P1089</f>
        <v>9268</v>
      </c>
      <c r="L186" s="1">
        <f>[1]monthlyFlow!$Q1089</f>
        <v>88234</v>
      </c>
      <c r="M186" s="1">
        <f>[1]monthlyFlow!$R1089</f>
        <v>687184</v>
      </c>
      <c r="N186" s="1">
        <f>[1]monthlyFlow!$S1089</f>
        <v>2619</v>
      </c>
      <c r="O186" s="2">
        <f>[1]monthlyFlow!$T1089</f>
        <v>21448</v>
      </c>
      <c r="P186" s="2">
        <f>[1]monthlyFlow!$U1089</f>
        <v>82202</v>
      </c>
      <c r="Q186" s="1">
        <f>[1]monthlyFlow!$V1089</f>
        <v>708110</v>
      </c>
      <c r="R186" s="1">
        <f>[1]monthlyFlow!$W1089</f>
        <v>737069</v>
      </c>
      <c r="S186" s="1">
        <f>[1]monthlyFlow!$X1089</f>
        <v>5922</v>
      </c>
      <c r="T186" s="1">
        <f>[1]monthlyFlow!$Y1089</f>
        <v>868971</v>
      </c>
      <c r="U186" s="1">
        <f>[1]monthlyFlow!$Z1089</f>
        <v>558593</v>
      </c>
      <c r="V186" s="1">
        <f>[1]monthlyFlow!$AA1089</f>
        <v>459121</v>
      </c>
      <c r="W186" s="2">
        <f>[1]monthlySaltMass!$C1089</f>
        <v>72935.945459134731</v>
      </c>
      <c r="X186" s="2">
        <f>[1]monthlySaltMass!$D1089</f>
        <v>154214.55709220946</v>
      </c>
      <c r="Y186" s="1">
        <f>[1]monthlySaltMass!$H1089</f>
        <v>99438.38866304062</v>
      </c>
      <c r="Z186" s="1">
        <f>[1]monthlySaltMass!$I1089</f>
        <v>19757.142273938935</v>
      </c>
      <c r="AA186" s="1">
        <f>[1]monthlySaltMass!$J1089</f>
        <v>314690.14237231738</v>
      </c>
      <c r="AB186" s="1">
        <f>[1]monthlySaltMass!$L1089</f>
        <v>49128.227429868166</v>
      </c>
      <c r="AC186" s="1">
        <f>[1]monthlySaltMass!$M1089</f>
        <v>121553.45095209844</v>
      </c>
      <c r="AD186" s="1">
        <f>[1]monthlySaltMass!$N1089</f>
        <v>58143.096803439614</v>
      </c>
      <c r="AE186" s="1">
        <f>[1]monthlySaltMass!$P1089</f>
        <v>12394.731172565682</v>
      </c>
      <c r="AF186" s="1">
        <f>[1]monthlySaltMass!$Q1089</f>
        <v>33807.224954176105</v>
      </c>
      <c r="AG186" s="1">
        <f>[1]monthlySaltMass!$R1089</f>
        <v>277873.14080469578</v>
      </c>
      <c r="AH186" s="1">
        <f>[1]monthlySaltMass!$S1089</f>
        <v>5797.6119222710267</v>
      </c>
      <c r="AI186" s="2">
        <f>[1]monthlySaltMass!$T1089</f>
        <v>4759.2609968432216</v>
      </c>
      <c r="AJ186" s="2">
        <f>[1]monthlySaltMass!$U1089</f>
        <v>37810.894236466695</v>
      </c>
      <c r="AK186" s="1">
        <f>[1]monthlySaltMass!$V1089</f>
        <v>465221.97414601734</v>
      </c>
      <c r="AL186" s="1">
        <f>[1]monthlySaltMass!$W1089</f>
        <v>544177.45107737056</v>
      </c>
      <c r="AM186" s="1">
        <f>[1]monthlySaltMass!$X1089</f>
        <v>18136.208017799734</v>
      </c>
      <c r="AN186" s="1">
        <f>[1]monthlySaltMass!$Y1089</f>
        <v>729701.32872552262</v>
      </c>
      <c r="AO186" s="1">
        <f>[1]monthlySaltMass!$Z1089</f>
        <v>481143.55745699781</v>
      </c>
      <c r="AP186" s="1">
        <f>[1]monthlySaltMass!$AA1089</f>
        <v>459511.66644374747</v>
      </c>
      <c r="AQ186" s="2">
        <f>[1]monthlyConc!$C1089</f>
        <v>177</v>
      </c>
      <c r="AR186" s="2">
        <f>[1]monthlyConc!$D1089</f>
        <v>262.39999999999998</v>
      </c>
      <c r="AS186" s="1">
        <f>[1]monthlyConc!$H1089</f>
        <v>360.6</v>
      </c>
      <c r="AT186" s="1">
        <f>[1]monthlyConc!$I1089</f>
        <v>371.7</v>
      </c>
      <c r="AU186" s="1">
        <f>[1]monthlyConc!$J1089</f>
        <v>363.1</v>
      </c>
      <c r="AV186" s="2">
        <f>[1]monthlyConc!$L1089</f>
        <v>302.2</v>
      </c>
      <c r="AW186" s="1">
        <f>[1]monthlyConc!$M1089</f>
        <v>374.1</v>
      </c>
      <c r="AX186" s="1">
        <f>[1]monthlyConc!$N1089</f>
        <v>134.1</v>
      </c>
      <c r="AY186" s="1">
        <f>[1]monthlyConc!$P1089</f>
        <v>983.6</v>
      </c>
      <c r="AZ186" s="1">
        <f>[1]monthlyConc!$Q1089</f>
        <v>281.8</v>
      </c>
      <c r="BA186" s="1">
        <f>[1]monthlyConc!$R1089</f>
        <v>297.39999999999998</v>
      </c>
      <c r="BB186" s="1">
        <f>[1]monthlyConc!$S1089</f>
        <v>1628.1</v>
      </c>
      <c r="BC186" s="2">
        <f>[1]monthlyConc!$T1089</f>
        <v>163.19999999999999</v>
      </c>
      <c r="BD186" s="2">
        <f>[1]monthlyConc!$U1089</f>
        <v>338.3</v>
      </c>
      <c r="BE186" s="1">
        <f>[1]monthlyConc!$V1089</f>
        <v>483.2</v>
      </c>
      <c r="BF186" s="1">
        <f>[1]monthlyConc!$W1089</f>
        <v>543</v>
      </c>
      <c r="BG186" s="1">
        <f>[1]monthlyConc!$X1089</f>
        <v>2252.4</v>
      </c>
      <c r="BH186" s="1">
        <f>[1]monthlyConc!$Y1089</f>
        <v>617.6</v>
      </c>
      <c r="BI186" s="1">
        <f>[1]monthlyConc!$Z1089</f>
        <v>633.5</v>
      </c>
      <c r="BJ186" s="1">
        <f>[1]monthlyConc!$AA1089</f>
        <v>736.1</v>
      </c>
      <c r="BK186" s="4">
        <v>1401900.82335046</v>
      </c>
      <c r="BL186" s="4">
        <v>334465.14322928799</v>
      </c>
      <c r="BM186" s="4">
        <v>175.46924463439501</v>
      </c>
    </row>
    <row r="187" spans="1:65" x14ac:dyDescent="0.25">
      <c r="A187" s="3">
        <f>[1]monthlyFlow!B1090</f>
        <v>42185</v>
      </c>
      <c r="B187" s="1" t="s">
        <v>41</v>
      </c>
      <c r="C187" s="2">
        <f>[1]monthlyFlow!$C1090</f>
        <v>623513</v>
      </c>
      <c r="D187" s="2">
        <f>[1]monthlyFlow!$D1090</f>
        <v>1000081</v>
      </c>
      <c r="E187" s="1">
        <f>[1]monthlyFlow!$H1090</f>
        <v>398783</v>
      </c>
      <c r="F187" s="1">
        <f>[1]monthlyFlow!$I1090</f>
        <v>85136</v>
      </c>
      <c r="G187" s="1">
        <f>[1]monthlyFlow!$J1090</f>
        <v>1419393</v>
      </c>
      <c r="H187" s="1">
        <f>[1]monthlyFlow!$L1090</f>
        <v>334597</v>
      </c>
      <c r="I187" s="1">
        <f>[1]monthlyFlow!$M1090</f>
        <v>105899</v>
      </c>
      <c r="J187" s="1">
        <f>[1]monthlyFlow!$N1090</f>
        <v>275310</v>
      </c>
      <c r="K187" s="1">
        <f>[1]monthlyFlow!$P1090</f>
        <v>35732</v>
      </c>
      <c r="L187" s="1">
        <f>[1]monthlyFlow!$Q1090</f>
        <v>114696</v>
      </c>
      <c r="M187" s="1">
        <f>[1]monthlyFlow!$R1090</f>
        <v>651302</v>
      </c>
      <c r="N187" s="1">
        <f>[1]monthlyFlow!$S1090</f>
        <v>12138</v>
      </c>
      <c r="O187" s="2">
        <f>[1]monthlyFlow!$T1090</f>
        <v>21438</v>
      </c>
      <c r="P187" s="2">
        <f>[1]monthlyFlow!$U1090</f>
        <v>277789</v>
      </c>
      <c r="Q187" s="1">
        <f>[1]monthlyFlow!$V1090</f>
        <v>801334</v>
      </c>
      <c r="R187" s="1">
        <f>[1]monthlyFlow!$W1090</f>
        <v>826921</v>
      </c>
      <c r="S187" s="1">
        <f>[1]monthlyFlow!$X1090</f>
        <v>4314</v>
      </c>
      <c r="T187" s="1">
        <f>[1]monthlyFlow!$Y1090</f>
        <v>867980</v>
      </c>
      <c r="U187" s="1">
        <f>[1]monthlyFlow!$Z1090</f>
        <v>615114</v>
      </c>
      <c r="V187" s="1">
        <f>[1]monthlyFlow!$AA1090</f>
        <v>473442</v>
      </c>
      <c r="W187" s="2">
        <f>[1]monthlySaltMass!$C1090</f>
        <v>103173.61738794977</v>
      </c>
      <c r="X187" s="2">
        <f>[1]monthlySaltMass!$D1090</f>
        <v>209541.6608343976</v>
      </c>
      <c r="Y187" s="1">
        <f>[1]monthlySaltMass!$H1090</f>
        <v>138914.73931657959</v>
      </c>
      <c r="Z187" s="1">
        <f>[1]monthlySaltMass!$I1090</f>
        <v>27191.228222802598</v>
      </c>
      <c r="AA187" s="1">
        <f>[1]monthlySaltMass!$J1090</f>
        <v>431526.05697359133</v>
      </c>
      <c r="AB187" s="1">
        <f>[1]monthlySaltMass!$L1090</f>
        <v>116510.26442200165</v>
      </c>
      <c r="AC187" s="1">
        <f>[1]monthlySaltMass!$M1090</f>
        <v>50035.614139225523</v>
      </c>
      <c r="AD187" s="1">
        <f>[1]monthlySaltMass!$N1090</f>
        <v>36010.539270805712</v>
      </c>
      <c r="AE187" s="1">
        <f>[1]monthlySaltMass!$P1090</f>
        <v>14171.84263034753</v>
      </c>
      <c r="AF187" s="1">
        <f>[1]monthlySaltMass!$Q1090</f>
        <v>39642.07557303353</v>
      </c>
      <c r="AG187" s="1">
        <f>[1]monthlySaltMass!$R1090</f>
        <v>266374.5998913949</v>
      </c>
      <c r="AH187" s="1">
        <f>[1]monthlySaltMass!$S1090</f>
        <v>18436.214468984697</v>
      </c>
      <c r="AI187" s="2">
        <f>[1]monthlySaltMass!$T1090</f>
        <v>4751.2123118919899</v>
      </c>
      <c r="AJ187" s="2">
        <f>[1]monthlySaltMass!$U1090</f>
        <v>61716.268990501361</v>
      </c>
      <c r="AK187" s="1">
        <f>[1]monthlySaltMass!$V1090</f>
        <v>512196.24208471406</v>
      </c>
      <c r="AL187" s="1">
        <f>[1]monthlySaltMass!$W1090</f>
        <v>588028.36615239864</v>
      </c>
      <c r="AM187" s="1">
        <f>[1]monthlySaltMass!$X1090</f>
        <v>14139.037400046098</v>
      </c>
      <c r="AN187" s="1">
        <f>[1]monthlySaltMass!$Y1090</f>
        <v>732999.72920164396</v>
      </c>
      <c r="AO187" s="1">
        <f>[1]monthlySaltMass!$Z1090</f>
        <v>528489.70751719014</v>
      </c>
      <c r="AP187" s="1">
        <f>[1]monthlySaltMass!$AA1090</f>
        <v>464510.86176288634</v>
      </c>
      <c r="AQ187" s="2">
        <f>[1]monthlyConc!$C1090</f>
        <v>121.7</v>
      </c>
      <c r="AR187" s="2">
        <f>[1]monthlyConc!$D1090</f>
        <v>154.1</v>
      </c>
      <c r="AS187" s="1">
        <f>[1]monthlyConc!$H1090</f>
        <v>256.2</v>
      </c>
      <c r="AT187" s="1">
        <f>[1]monthlyConc!$I1090</f>
        <v>234.9</v>
      </c>
      <c r="AU187" s="1">
        <f>[1]monthlyConc!$J1090</f>
        <v>223.6</v>
      </c>
      <c r="AV187" s="2">
        <f>[1]monthlyConc!$L1090</f>
        <v>256.10000000000002</v>
      </c>
      <c r="AW187" s="1">
        <f>[1]monthlyConc!$M1090</f>
        <v>347.5</v>
      </c>
      <c r="AX187" s="1">
        <f>[1]monthlyConc!$N1090</f>
        <v>96.2</v>
      </c>
      <c r="AY187" s="1">
        <f>[1]monthlyConc!$P1090</f>
        <v>291.7</v>
      </c>
      <c r="AZ187" s="1">
        <f>[1]monthlyConc!$Q1090</f>
        <v>254.2</v>
      </c>
      <c r="BA187" s="1">
        <f>[1]monthlyConc!$R1090</f>
        <v>300.8</v>
      </c>
      <c r="BB187" s="1">
        <f>[1]monthlyConc!$S1090</f>
        <v>1117.0999999999999</v>
      </c>
      <c r="BC187" s="2">
        <f>[1]monthlyConc!$T1090</f>
        <v>163</v>
      </c>
      <c r="BD187" s="2">
        <f>[1]monthlyConc!$U1090</f>
        <v>163.4</v>
      </c>
      <c r="BE187" s="1">
        <f>[1]monthlyConc!$V1090</f>
        <v>470.1</v>
      </c>
      <c r="BF187" s="1">
        <f>[1]monthlyConc!$W1090</f>
        <v>523</v>
      </c>
      <c r="BG187" s="1">
        <f>[1]monthlyConc!$X1090</f>
        <v>2410.5</v>
      </c>
      <c r="BH187" s="1">
        <f>[1]monthlyConc!$Y1090</f>
        <v>621.1</v>
      </c>
      <c r="BI187" s="1">
        <f>[1]monthlyConc!$Z1090</f>
        <v>631.9</v>
      </c>
      <c r="BJ187" s="1">
        <f>[1]monthlyConc!$AA1090</f>
        <v>721.6</v>
      </c>
      <c r="BK187" s="4">
        <v>2486794.07433542</v>
      </c>
      <c r="BL187" s="4">
        <v>1352994.1668905099</v>
      </c>
      <c r="BM187" s="4">
        <v>400.15065664718497</v>
      </c>
    </row>
    <row r="188" spans="1:65" x14ac:dyDescent="0.25">
      <c r="A188" s="3">
        <f>[1]monthlyFlow!B1091</f>
        <v>42216</v>
      </c>
      <c r="B188" s="1" t="s">
        <v>41</v>
      </c>
      <c r="C188" s="2">
        <f>[1]monthlyFlow!$C1091</f>
        <v>237405</v>
      </c>
      <c r="D188" s="2">
        <f>[1]monthlyFlow!$D1091</f>
        <v>377083</v>
      </c>
      <c r="E188" s="1">
        <f>[1]monthlyFlow!$H1091</f>
        <v>173358</v>
      </c>
      <c r="F188" s="1">
        <f>[1]monthlyFlow!$I1091</f>
        <v>39517</v>
      </c>
      <c r="G188" s="1">
        <f>[1]monthlyFlow!$J1091</f>
        <v>590290</v>
      </c>
      <c r="H188" s="1">
        <f>[1]monthlyFlow!$L1091</f>
        <v>118256</v>
      </c>
      <c r="I188" s="1">
        <f>[1]monthlyFlow!$M1091</f>
        <v>110283</v>
      </c>
      <c r="J188" s="1">
        <f>[1]monthlyFlow!$N1091</f>
        <v>57208</v>
      </c>
      <c r="K188" s="1">
        <f>[1]monthlyFlow!$P1091</f>
        <v>7074</v>
      </c>
      <c r="L188" s="1">
        <f>[1]monthlyFlow!$Q1091</f>
        <v>42994</v>
      </c>
      <c r="M188" s="1">
        <f>[1]monthlyFlow!$R1091</f>
        <v>255911</v>
      </c>
      <c r="N188" s="1">
        <f>[1]monthlyFlow!$S1091</f>
        <v>3938</v>
      </c>
      <c r="O188" s="2">
        <f>[1]monthlyFlow!$T1091</f>
        <v>27122</v>
      </c>
      <c r="P188" s="2">
        <f>[1]monthlyFlow!$U1091</f>
        <v>119327</v>
      </c>
      <c r="Q188" s="1">
        <f>[1]monthlyFlow!$V1091</f>
        <v>1075850</v>
      </c>
      <c r="R188" s="1">
        <f>[1]monthlyFlow!$W1091</f>
        <v>1109372</v>
      </c>
      <c r="S188" s="1">
        <f>[1]monthlyFlow!$X1091</f>
        <v>6790</v>
      </c>
      <c r="T188" s="1">
        <f>[1]monthlyFlow!$Y1091</f>
        <v>767813</v>
      </c>
      <c r="U188" s="1">
        <f>[1]monthlyFlow!$Z1091</f>
        <v>591883</v>
      </c>
      <c r="V188" s="1">
        <f>[1]monthlyFlow!$AA1091</f>
        <v>473243</v>
      </c>
      <c r="W188" s="2">
        <f>[1]monthlySaltMass!$C1091</f>
        <v>60523.453364055291</v>
      </c>
      <c r="X188" s="2">
        <f>[1]monthlySaltMass!$D1091</f>
        <v>132791.19657976128</v>
      </c>
      <c r="Y188" s="1">
        <f>[1]monthlySaltMass!$H1091</f>
        <v>99704.973410892708</v>
      </c>
      <c r="Z188" s="1">
        <f>[1]monthlySaltMass!$I1091</f>
        <v>19009.660565320584</v>
      </c>
      <c r="AA188" s="1">
        <f>[1]monthlySaltMass!$J1091</f>
        <v>319915.50348153862</v>
      </c>
      <c r="AB188" s="1">
        <f>[1]monthlySaltMass!$L1091</f>
        <v>37608.496649770379</v>
      </c>
      <c r="AC188" s="1">
        <f>[1]monthlySaltMass!$M1091</f>
        <v>50892.405190993122</v>
      </c>
      <c r="AD188" s="1">
        <f>[1]monthlySaltMass!$N1091</f>
        <v>13938.86259701055</v>
      </c>
      <c r="AE188" s="1">
        <f>[1]monthlySaltMass!$P1091</f>
        <v>7204.095143492299</v>
      </c>
      <c r="AF188" s="1">
        <f>[1]monthlySaltMass!$Q1091</f>
        <v>20857.644667045097</v>
      </c>
      <c r="AG188" s="1">
        <f>[1]monthlySaltMass!$R1091</f>
        <v>138868.34135901183</v>
      </c>
      <c r="AH188" s="1">
        <f>[1]monthlySaltMass!$S1091</f>
        <v>7614.4478199036566</v>
      </c>
      <c r="AI188" s="2">
        <f>[1]monthlySaltMass!$T1091</f>
        <v>5926.1160927839619</v>
      </c>
      <c r="AJ188" s="2">
        <f>[1]monthlySaltMass!$U1091</f>
        <v>50815.130146939249</v>
      </c>
      <c r="AK188" s="1">
        <f>[1]monthlySaltMass!$V1091</f>
        <v>674057.2144003046</v>
      </c>
      <c r="AL188" s="1">
        <f>[1]monthlySaltMass!$W1091</f>
        <v>751171.5131792191</v>
      </c>
      <c r="AM188" s="1">
        <f>[1]monthlySaltMass!$X1091</f>
        <v>19481.660001008728</v>
      </c>
      <c r="AN188" s="1">
        <f>[1]monthlySaltMass!$Y1091</f>
        <v>642667.94515106024</v>
      </c>
      <c r="AO188" s="1">
        <f>[1]monthlySaltMass!$Z1091</f>
        <v>505230.71411831863</v>
      </c>
      <c r="AP188" s="1">
        <f>[1]monthlySaltMass!$AA1091</f>
        <v>466760.73678922723</v>
      </c>
      <c r="AQ188" s="2">
        <f>[1]monthlyConc!$C1091</f>
        <v>187.5</v>
      </c>
      <c r="AR188" s="2">
        <f>[1]monthlyConc!$D1091</f>
        <v>259</v>
      </c>
      <c r="AS188" s="1">
        <f>[1]monthlyConc!$H1091</f>
        <v>423</v>
      </c>
      <c r="AT188" s="1">
        <f>[1]monthlyConc!$I1091</f>
        <v>353.8</v>
      </c>
      <c r="AU188" s="1">
        <f>[1]monthlyConc!$J1091</f>
        <v>398.6</v>
      </c>
      <c r="AV188" s="2">
        <f>[1]monthlyConc!$L1091</f>
        <v>233.9</v>
      </c>
      <c r="AW188" s="1">
        <f>[1]monthlyConc!$M1091</f>
        <v>339.4</v>
      </c>
      <c r="AX188" s="1">
        <f>[1]monthlyConc!$N1091</f>
        <v>179.2</v>
      </c>
      <c r="AY188" s="1">
        <f>[1]monthlyConc!$P1091</f>
        <v>749</v>
      </c>
      <c r="AZ188" s="1">
        <f>[1]monthlyConc!$Q1091</f>
        <v>356.8</v>
      </c>
      <c r="BA188" s="1">
        <f>[1]monthlyConc!$R1091</f>
        <v>399.1</v>
      </c>
      <c r="BB188" s="1">
        <f>[1]monthlyConc!$S1091</f>
        <v>1422.1</v>
      </c>
      <c r="BC188" s="2">
        <f>[1]monthlyConc!$T1091</f>
        <v>160.69999999999999</v>
      </c>
      <c r="BD188" s="2">
        <f>[1]monthlyConc!$U1091</f>
        <v>313.2</v>
      </c>
      <c r="BE188" s="1">
        <f>[1]monthlyConc!$V1091</f>
        <v>460.8</v>
      </c>
      <c r="BF188" s="1">
        <f>[1]monthlyConc!$W1091</f>
        <v>498</v>
      </c>
      <c r="BG188" s="1">
        <f>[1]monthlyConc!$X1091</f>
        <v>2110.1999999999998</v>
      </c>
      <c r="BH188" s="1">
        <f>[1]monthlyConc!$Y1091</f>
        <v>615.6</v>
      </c>
      <c r="BI188" s="1">
        <f>[1]monthlyConc!$Z1091</f>
        <v>627.79999999999995</v>
      </c>
      <c r="BJ188" s="1">
        <f>[1]monthlyConc!$AA1091</f>
        <v>725.4</v>
      </c>
      <c r="BK188" s="4">
        <v>1033698.35270941</v>
      </c>
      <c r="BL188" s="4">
        <v>447038.14409148798</v>
      </c>
      <c r="BM188" s="4">
        <v>318.06669101457902</v>
      </c>
    </row>
    <row r="189" spans="1:65" x14ac:dyDescent="0.25">
      <c r="A189" s="3">
        <f>[1]monthlyFlow!B1092</f>
        <v>42247</v>
      </c>
      <c r="B189" s="1" t="s">
        <v>41</v>
      </c>
      <c r="C189" s="2">
        <f>[1]monthlyFlow!$C1092</f>
        <v>103620</v>
      </c>
      <c r="D189" s="2">
        <f>[1]monthlyFlow!$D1092</f>
        <v>149794</v>
      </c>
      <c r="E189" s="1">
        <f>[1]monthlyFlow!$H1092</f>
        <v>94593</v>
      </c>
      <c r="F189" s="1">
        <f>[1]monthlyFlow!$I1092</f>
        <v>16604</v>
      </c>
      <c r="G189" s="1">
        <f>[1]monthlyFlow!$J1092</f>
        <v>247977</v>
      </c>
      <c r="H189" s="1">
        <f>[1]monthlyFlow!$L1092</f>
        <v>83426</v>
      </c>
      <c r="I189" s="1">
        <f>[1]monthlyFlow!$M1092</f>
        <v>110659</v>
      </c>
      <c r="J189" s="1">
        <f>[1]monthlyFlow!$N1092</f>
        <v>11163</v>
      </c>
      <c r="K189" s="1">
        <f>[1]monthlyFlow!$P1092</f>
        <v>4654</v>
      </c>
      <c r="L189" s="1">
        <f>[1]monthlyFlow!$Q1092</f>
        <v>14555</v>
      </c>
      <c r="M189" s="1">
        <f>[1]monthlyFlow!$R1092</f>
        <v>140650</v>
      </c>
      <c r="N189" s="1">
        <f>[1]monthlyFlow!$S1092</f>
        <v>1896</v>
      </c>
      <c r="O189" s="2">
        <f>[1]monthlyFlow!$T1092</f>
        <v>42439</v>
      </c>
      <c r="P189" s="2">
        <f>[1]monthlyFlow!$U1092</f>
        <v>102025</v>
      </c>
      <c r="Q189" s="1">
        <f>[1]monthlyFlow!$V1092</f>
        <v>813830</v>
      </c>
      <c r="R189" s="1">
        <f>[1]monthlyFlow!$W1092</f>
        <v>858260</v>
      </c>
      <c r="S189" s="1">
        <f>[1]monthlyFlow!$X1092</f>
        <v>6500</v>
      </c>
      <c r="T189" s="1">
        <f>[1]monthlyFlow!$Y1092</f>
        <v>802524</v>
      </c>
      <c r="U189" s="1">
        <f>[1]monthlyFlow!$Z1092</f>
        <v>580320</v>
      </c>
      <c r="V189" s="1">
        <f>[1]monthlyFlow!$AA1092</f>
        <v>459914</v>
      </c>
      <c r="W189" s="2">
        <f>[1]monthlySaltMass!$C1092</f>
        <v>45042.116640742832</v>
      </c>
      <c r="X189" s="2">
        <f>[1]monthlySaltMass!$D1092</f>
        <v>95989.653610471447</v>
      </c>
      <c r="Y189" s="1">
        <f>[1]monthlySaltMass!$H1092</f>
        <v>77464.8044872967</v>
      </c>
      <c r="Z189" s="1">
        <f>[1]monthlySaltMass!$I1092</f>
        <v>11687.54931488524</v>
      </c>
      <c r="AA189" s="1">
        <f>[1]monthlySaltMass!$J1092</f>
        <v>205334.18603020106</v>
      </c>
      <c r="AB189" s="1">
        <f>[1]monthlySaltMass!$L1092</f>
        <v>26588.362739003573</v>
      </c>
      <c r="AC189" s="1">
        <f>[1]monthlySaltMass!$M1092</f>
        <v>51758.031495088871</v>
      </c>
      <c r="AD189" s="1">
        <f>[1]monthlySaltMass!$N1092</f>
        <v>3962.9661541115543</v>
      </c>
      <c r="AE189" s="1">
        <f>[1]monthlySaltMass!$P1092</f>
        <v>4742.7538232978932</v>
      </c>
      <c r="AF189" s="1">
        <f>[1]monthlySaltMass!$Q1092</f>
        <v>10007.779547020631</v>
      </c>
      <c r="AG189" s="1">
        <f>[1]monthlySaltMass!$R1092</f>
        <v>90971.520712970931</v>
      </c>
      <c r="AH189" s="1">
        <f>[1]monthlySaltMass!$S1092</f>
        <v>4201.7659702373649</v>
      </c>
      <c r="AI189" s="2">
        <f>[1]monthlySaltMass!$T1092</f>
        <v>9024.7349815749712</v>
      </c>
      <c r="AJ189" s="2">
        <f>[1]monthlySaltMass!$U1092</f>
        <v>60232.236480386244</v>
      </c>
      <c r="AK189" s="1">
        <f>[1]monthlySaltMass!$V1092</f>
        <v>510113.9345986268</v>
      </c>
      <c r="AL189" s="1">
        <f>[1]monthlySaltMass!$W1092</f>
        <v>598644.23434411443</v>
      </c>
      <c r="AM189" s="1">
        <f>[1]monthlySaltMass!$X1092</f>
        <v>19213.454801990192</v>
      </c>
      <c r="AN189" s="1">
        <f>[1]monthlySaltMass!$Y1092</f>
        <v>670848.5024562882</v>
      </c>
      <c r="AO189" s="1">
        <f>[1]monthlySaltMass!$Z1092</f>
        <v>495912.87870633788</v>
      </c>
      <c r="AP189" s="1">
        <f>[1]monthlySaltMass!$AA1092</f>
        <v>451988.45350526215</v>
      </c>
      <c r="AQ189" s="2">
        <f>[1]monthlyConc!$C1092</f>
        <v>319.7</v>
      </c>
      <c r="AR189" s="2">
        <f>[1]monthlyConc!$D1092</f>
        <v>471.3</v>
      </c>
      <c r="AS189" s="1">
        <f>[1]monthlyConc!$H1092</f>
        <v>602.29999999999995</v>
      </c>
      <c r="AT189" s="1">
        <f>[1]monthlyConc!$I1092</f>
        <v>517.70000000000005</v>
      </c>
      <c r="AU189" s="1">
        <f>[1]monthlyConc!$J1092</f>
        <v>609</v>
      </c>
      <c r="AV189" s="2">
        <f>[1]monthlyConc!$L1092</f>
        <v>234.4</v>
      </c>
      <c r="AW189" s="1">
        <f>[1]monthlyConc!$M1092</f>
        <v>344</v>
      </c>
      <c r="AX189" s="1">
        <f>[1]monthlyConc!$N1092</f>
        <v>261.10000000000002</v>
      </c>
      <c r="AY189" s="1">
        <f>[1]monthlyConc!$P1092</f>
        <v>749.5</v>
      </c>
      <c r="AZ189" s="1">
        <f>[1]monthlyConc!$Q1092</f>
        <v>505.7</v>
      </c>
      <c r="BA189" s="1">
        <f>[1]monthlyConc!$R1092</f>
        <v>475.7</v>
      </c>
      <c r="BB189" s="1">
        <f>[1]monthlyConc!$S1092</f>
        <v>1629.9</v>
      </c>
      <c r="BC189" s="2">
        <f>[1]monthlyConc!$T1092</f>
        <v>156.4</v>
      </c>
      <c r="BD189" s="2">
        <f>[1]monthlyConc!$U1092</f>
        <v>434.2</v>
      </c>
      <c r="BE189" s="1">
        <f>[1]monthlyConc!$V1092</f>
        <v>461</v>
      </c>
      <c r="BF189" s="1">
        <f>[1]monthlyConc!$W1092</f>
        <v>513</v>
      </c>
      <c r="BG189" s="1">
        <f>[1]monthlyConc!$X1092</f>
        <v>2174</v>
      </c>
      <c r="BH189" s="1">
        <f>[1]monthlyConc!$Y1092</f>
        <v>614.79999999999995</v>
      </c>
      <c r="BI189" s="1">
        <f>[1]monthlyConc!$Z1092</f>
        <v>628.5</v>
      </c>
      <c r="BJ189" s="1">
        <f>[1]monthlyConc!$AA1092</f>
        <v>722.8</v>
      </c>
      <c r="BK189" s="4">
        <v>498138.48445543001</v>
      </c>
      <c r="BL189" s="4">
        <v>279472.503569611</v>
      </c>
      <c r="BM189" s="4">
        <v>412.62584225426701</v>
      </c>
    </row>
    <row r="190" spans="1:65" x14ac:dyDescent="0.25">
      <c r="A190" s="3">
        <f>[1]monthlyFlow!B1093</f>
        <v>42277</v>
      </c>
      <c r="B190" s="1" t="s">
        <v>41</v>
      </c>
      <c r="C190" s="2">
        <f>[1]monthlyFlow!$C1093</f>
        <v>94238</v>
      </c>
      <c r="D190" s="2">
        <f>[1]monthlyFlow!$D1093</f>
        <v>146462</v>
      </c>
      <c r="E190" s="1">
        <f>[1]monthlyFlow!$H1093</f>
        <v>114785</v>
      </c>
      <c r="F190" s="1">
        <f>[1]monthlyFlow!$I1093</f>
        <v>9283</v>
      </c>
      <c r="G190" s="1">
        <f>[1]monthlyFlow!$J1093</f>
        <v>263746</v>
      </c>
      <c r="H190" s="1">
        <f>[1]monthlyFlow!$L1093</f>
        <v>57672</v>
      </c>
      <c r="I190" s="1">
        <f>[1]monthlyFlow!$M1093</f>
        <v>107387</v>
      </c>
      <c r="J190" s="1">
        <f>[1]monthlyFlow!$N1093</f>
        <v>10963</v>
      </c>
      <c r="K190" s="1">
        <f>[1]monthlyFlow!$P1093</f>
        <v>5903</v>
      </c>
      <c r="L190" s="1">
        <f>[1]monthlyFlow!$Q1093</f>
        <v>21592</v>
      </c>
      <c r="M190" s="1">
        <f>[1]monthlyFlow!$R1093</f>
        <v>140987</v>
      </c>
      <c r="N190" s="1">
        <f>[1]monthlyFlow!$S1093</f>
        <v>1763</v>
      </c>
      <c r="O190" s="2">
        <f>[1]monthlyFlow!$T1093</f>
        <v>33293</v>
      </c>
      <c r="P190" s="2">
        <f>[1]monthlyFlow!$U1093</f>
        <v>52245</v>
      </c>
      <c r="Q190" s="1">
        <f>[1]monthlyFlow!$V1093</f>
        <v>725564</v>
      </c>
      <c r="R190" s="1">
        <f>[1]monthlyFlow!$W1093</f>
        <v>758292</v>
      </c>
      <c r="S190" s="1">
        <f>[1]monthlyFlow!$X1093</f>
        <v>9742</v>
      </c>
      <c r="T190" s="1">
        <f>[1]monthlyFlow!$Y1093</f>
        <v>723184</v>
      </c>
      <c r="U190" s="1">
        <f>[1]monthlyFlow!$Z1093</f>
        <v>487026</v>
      </c>
      <c r="V190" s="1">
        <f>[1]monthlyFlow!$AA1093</f>
        <v>410346</v>
      </c>
      <c r="W190" s="2">
        <f>[1]monthlySaltMass!$C1093</f>
        <v>38439.690474063085</v>
      </c>
      <c r="X190" s="2">
        <f>[1]monthlySaltMass!$D1093</f>
        <v>95168.792167873675</v>
      </c>
      <c r="Y190" s="1">
        <f>[1]monthlySaltMass!$H1093</f>
        <v>92642.783995995283</v>
      </c>
      <c r="Z190" s="1">
        <f>[1]monthlySaltMass!$I1093</f>
        <v>9552.1699456131173</v>
      </c>
      <c r="AA190" s="1">
        <f>[1]monthlySaltMass!$J1093</f>
        <v>239549.3026634641</v>
      </c>
      <c r="AB190" s="1">
        <f>[1]monthlySaltMass!$L1093</f>
        <v>19964.386937630763</v>
      </c>
      <c r="AC190" s="1">
        <f>[1]monthlySaltMass!$M1093</f>
        <v>52169.574288051655</v>
      </c>
      <c r="AD190" s="1">
        <f>[1]monthlySaltMass!$N1093</f>
        <v>3914.3233862771053</v>
      </c>
      <c r="AE190" s="1">
        <f>[1]monthlySaltMass!$P1093</f>
        <v>6276.4215222127104</v>
      </c>
      <c r="AF190" s="1">
        <f>[1]monthlySaltMass!$Q1093</f>
        <v>13043.728527094716</v>
      </c>
      <c r="AG190" s="1">
        <f>[1]monthlySaltMass!$R1093</f>
        <v>90365.200043315068</v>
      </c>
      <c r="AH190" s="1">
        <f>[1]monthlySaltMass!$S1093</f>
        <v>3953.7651513523338</v>
      </c>
      <c r="AI190" s="2">
        <f>[1]monthlySaltMass!$T1093</f>
        <v>7183.9354964040795</v>
      </c>
      <c r="AJ190" s="2">
        <f>[1]monthlySaltMass!$U1093</f>
        <v>30168.905952968755</v>
      </c>
      <c r="AK190" s="1">
        <f>[1]monthlySaltMass!$V1093</f>
        <v>451236.74037687946</v>
      </c>
      <c r="AL190" s="1">
        <f>[1]monthlySaltMass!$W1093</f>
        <v>533039.73452150985</v>
      </c>
      <c r="AM190" s="1">
        <f>[1]monthlySaltMass!$X1093</f>
        <v>25020.135567385118</v>
      </c>
      <c r="AN190" s="1">
        <f>[1]monthlySaltMass!$Y1093</f>
        <v>605804.6248944588</v>
      </c>
      <c r="AO190" s="1">
        <f>[1]monthlySaltMass!$Z1093</f>
        <v>420227.80154022225</v>
      </c>
      <c r="AP190" s="1">
        <f>[1]monthlySaltMass!$AA1093</f>
        <v>412703.72589300643</v>
      </c>
      <c r="AQ190" s="2">
        <f>[1]monthlyConc!$C1093</f>
        <v>300</v>
      </c>
      <c r="AR190" s="2">
        <f>[1]monthlyConc!$D1093</f>
        <v>477.9</v>
      </c>
      <c r="AS190" s="1">
        <f>[1]monthlyConc!$H1093</f>
        <v>593.6</v>
      </c>
      <c r="AT190" s="1">
        <f>[1]monthlyConc!$I1093</f>
        <v>756.8</v>
      </c>
      <c r="AU190" s="1">
        <f>[1]monthlyConc!$J1093</f>
        <v>668</v>
      </c>
      <c r="AV190" s="2">
        <f>[1]monthlyConc!$L1093</f>
        <v>254.6</v>
      </c>
      <c r="AW190" s="1">
        <f>[1]monthlyConc!$M1093</f>
        <v>357.3</v>
      </c>
      <c r="AX190" s="1">
        <f>[1]monthlyConc!$N1093</f>
        <v>262.60000000000002</v>
      </c>
      <c r="AY190" s="1">
        <f>[1]monthlyConc!$P1093</f>
        <v>782</v>
      </c>
      <c r="AZ190" s="1">
        <f>[1]monthlyConc!$Q1093</f>
        <v>444.3</v>
      </c>
      <c r="BA190" s="1">
        <f>[1]monthlyConc!$R1093</f>
        <v>471.4</v>
      </c>
      <c r="BB190" s="1">
        <f>[1]monthlyConc!$S1093</f>
        <v>1649.4</v>
      </c>
      <c r="BC190" s="2">
        <f>[1]monthlyConc!$T1093</f>
        <v>158.69999999999999</v>
      </c>
      <c r="BD190" s="2">
        <f>[1]monthlyConc!$U1093</f>
        <v>424.7</v>
      </c>
      <c r="BE190" s="1">
        <f>[1]monthlyConc!$V1093</f>
        <v>457.4</v>
      </c>
      <c r="BF190" s="1">
        <f>[1]monthlyConc!$W1093</f>
        <v>517</v>
      </c>
      <c r="BG190" s="1">
        <f>[1]monthlyConc!$X1093</f>
        <v>1888.9</v>
      </c>
      <c r="BH190" s="1">
        <f>[1]monthlyConc!$Y1093</f>
        <v>616.1</v>
      </c>
      <c r="BI190" s="1">
        <f>[1]monthlyConc!$Z1093</f>
        <v>634.6</v>
      </c>
      <c r="BJ190" s="1">
        <f>[1]monthlyConc!$AA1093</f>
        <v>739.7</v>
      </c>
      <c r="BK190" s="4">
        <v>461855.679372504</v>
      </c>
      <c r="BL190" s="4">
        <v>191022.45901831501</v>
      </c>
      <c r="BM190" s="4">
        <v>304.19045078305402</v>
      </c>
    </row>
    <row r="191" spans="1:65" x14ac:dyDescent="0.25">
      <c r="A191" s="3">
        <f>[1]monthlyFlow!B1094</f>
        <v>42308</v>
      </c>
      <c r="B191" s="1" t="s">
        <v>41</v>
      </c>
      <c r="C191" s="2">
        <f>[1]monthlyFlow!$C1094</f>
        <v>91531</v>
      </c>
      <c r="D191" s="2">
        <f>[1]monthlyFlow!$D1094</f>
        <v>146481</v>
      </c>
      <c r="E191" s="1">
        <f>[1]monthlyFlow!$H1094</f>
        <v>127956</v>
      </c>
      <c r="F191" s="1">
        <f>[1]monthlyFlow!$I1094</f>
        <v>13438</v>
      </c>
      <c r="G191" s="1">
        <f>[1]monthlyFlow!$J1094</f>
        <v>281756</v>
      </c>
      <c r="H191" s="1">
        <f>[1]monthlyFlow!$L1094</f>
        <v>58656</v>
      </c>
      <c r="I191" s="1">
        <f>[1]monthlyFlow!$M1094</f>
        <v>137476</v>
      </c>
      <c r="J191" s="1">
        <f>[1]monthlyFlow!$N1094</f>
        <v>15154</v>
      </c>
      <c r="K191" s="1">
        <f>[1]monthlyFlow!$P1094</f>
        <v>6870</v>
      </c>
      <c r="L191" s="1">
        <f>[1]monthlyFlow!$Q1094</f>
        <v>24827</v>
      </c>
      <c r="M191" s="1">
        <f>[1]monthlyFlow!$R1094</f>
        <v>194462</v>
      </c>
      <c r="N191" s="1">
        <f>[1]monthlyFlow!$S1094</f>
        <v>6613</v>
      </c>
      <c r="O191" s="2">
        <f>[1]monthlyFlow!$T1094</f>
        <v>28543</v>
      </c>
      <c r="P191" s="2">
        <f>[1]monthlyFlow!$U1094</f>
        <v>82002</v>
      </c>
      <c r="Q191" s="1">
        <f>[1]monthlyFlow!$V1094</f>
        <v>608756</v>
      </c>
      <c r="R191" s="1">
        <f>[1]monthlyFlow!$W1094</f>
        <v>664770</v>
      </c>
      <c r="S191" s="1">
        <f>[1]monthlyFlow!$X1094</f>
        <v>11496</v>
      </c>
      <c r="T191" s="1">
        <f>[1]monthlyFlow!$Y1094</f>
        <v>578785</v>
      </c>
      <c r="U191" s="1">
        <f>[1]monthlyFlow!$Z1094</f>
        <v>458125</v>
      </c>
      <c r="V191" s="1">
        <f>[1]monthlyFlow!$AA1094</f>
        <v>414611</v>
      </c>
      <c r="W191" s="2">
        <f>[1]monthlySaltMass!$C1094</f>
        <v>38965.821925319506</v>
      </c>
      <c r="X191" s="2">
        <f>[1]monthlySaltMass!$D1094</f>
        <v>102809.17237317514</v>
      </c>
      <c r="Y191" s="1">
        <f>[1]monthlySaltMass!$H1094</f>
        <v>107100.58255037239</v>
      </c>
      <c r="Z191" s="1">
        <f>[1]monthlySaltMass!$I1094</f>
        <v>11247.754136671232</v>
      </c>
      <c r="AA191" s="1">
        <f>[1]monthlySaltMass!$J1094</f>
        <v>252037.76873721633</v>
      </c>
      <c r="AB191" s="1">
        <f>[1]monthlySaltMass!$L1094</f>
        <v>21892.096747264157</v>
      </c>
      <c r="AC191" s="1">
        <f>[1]monthlySaltMass!$M1094</f>
        <v>68824.527459511999</v>
      </c>
      <c r="AD191" s="1">
        <f>[1]monthlySaltMass!$N1094</f>
        <v>5614.6974123487671</v>
      </c>
      <c r="AE191" s="1">
        <f>[1]monthlySaltMass!$P1094</f>
        <v>7972.468815861268</v>
      </c>
      <c r="AF191" s="1">
        <f>[1]monthlySaltMass!$Q1094</f>
        <v>14457.888972234603</v>
      </c>
      <c r="AG191" s="1">
        <f>[1]monthlySaltMass!$R1094</f>
        <v>118452.79936109747</v>
      </c>
      <c r="AH191" s="1">
        <f>[1]monthlySaltMass!$S1094</f>
        <v>9296.2891764552878</v>
      </c>
      <c r="AI191" s="2">
        <f>[1]monthlySaltMass!$T1094</f>
        <v>5976.5823100724456</v>
      </c>
      <c r="AJ191" s="2">
        <f>[1]monthlySaltMass!$U1094</f>
        <v>50685.816022776504</v>
      </c>
      <c r="AK191" s="1">
        <f>[1]monthlySaltMass!$V1094</f>
        <v>370894.81777329399</v>
      </c>
      <c r="AL191" s="1">
        <f>[1]monthlySaltMass!$W1094</f>
        <v>469106.37697156402</v>
      </c>
      <c r="AM191" s="1">
        <f>[1]monthlySaltMass!$X1094</f>
        <v>29090.355655996562</v>
      </c>
      <c r="AN191" s="1">
        <f>[1]monthlySaltMass!$Y1094</f>
        <v>485315.07573061727</v>
      </c>
      <c r="AO191" s="1">
        <f>[1]monthlySaltMass!$Z1094</f>
        <v>393671.19355277263</v>
      </c>
      <c r="AP191" s="1">
        <f>[1]monthlySaltMass!$AA1094</f>
        <v>415020.16613813868</v>
      </c>
      <c r="AQ191" s="2">
        <f>[1]monthlyConc!$C1094</f>
        <v>313.10000000000002</v>
      </c>
      <c r="AR191" s="2">
        <f>[1]monthlyConc!$D1094</f>
        <v>516.20000000000005</v>
      </c>
      <c r="AS191" s="1">
        <f>[1]monthlyConc!$H1094</f>
        <v>615.6</v>
      </c>
      <c r="AT191" s="1">
        <f>[1]monthlyConc!$I1094</f>
        <v>615.6</v>
      </c>
      <c r="AU191" s="1">
        <f>[1]monthlyConc!$J1094</f>
        <v>657.9</v>
      </c>
      <c r="AV191" s="2">
        <f>[1]monthlyConc!$L1094</f>
        <v>274.5</v>
      </c>
      <c r="AW191" s="1">
        <f>[1]monthlyConc!$M1094</f>
        <v>368.2</v>
      </c>
      <c r="AX191" s="1">
        <f>[1]monthlyConc!$N1094</f>
        <v>272.5</v>
      </c>
      <c r="AY191" s="1">
        <f>[1]monthlyConc!$P1094</f>
        <v>853.5</v>
      </c>
      <c r="AZ191" s="1">
        <f>[1]monthlyConc!$Q1094</f>
        <v>428.3</v>
      </c>
      <c r="BA191" s="1">
        <f>[1]monthlyConc!$R1094</f>
        <v>448</v>
      </c>
      <c r="BB191" s="1">
        <f>[1]monthlyConc!$S1094</f>
        <v>1033.9000000000001</v>
      </c>
      <c r="BC191" s="2">
        <f>[1]monthlyConc!$T1094</f>
        <v>154</v>
      </c>
      <c r="BD191" s="2">
        <f>[1]monthlyConc!$U1094</f>
        <v>454.6</v>
      </c>
      <c r="BE191" s="1">
        <f>[1]monthlyConc!$V1094</f>
        <v>448.1</v>
      </c>
      <c r="BF191" s="1">
        <f>[1]monthlyConc!$W1094</f>
        <v>519</v>
      </c>
      <c r="BG191" s="1">
        <f>[1]monthlyConc!$X1094</f>
        <v>1861.1</v>
      </c>
      <c r="BH191" s="1">
        <f>[1]monthlyConc!$Y1094</f>
        <v>616.70000000000005</v>
      </c>
      <c r="BI191" s="1">
        <f>[1]monthlyConc!$Z1094</f>
        <v>632</v>
      </c>
      <c r="BJ191" s="1">
        <f>[1]monthlyConc!$AA1094</f>
        <v>736.2</v>
      </c>
      <c r="BK191" s="4">
        <v>685908.735551388</v>
      </c>
      <c r="BL191" s="4">
        <v>235241.71044325901</v>
      </c>
      <c r="BM191" s="4">
        <v>252.24085396078499</v>
      </c>
    </row>
    <row r="192" spans="1:65" x14ac:dyDescent="0.25">
      <c r="A192" s="3">
        <f>[1]monthlyFlow!B1095</f>
        <v>42338</v>
      </c>
      <c r="B192" s="1" t="s">
        <v>41</v>
      </c>
      <c r="C192" s="2">
        <f>[1]monthlyFlow!$C1095</f>
        <v>63571</v>
      </c>
      <c r="D192" s="2">
        <f>[1]monthlyFlow!$D1095</f>
        <v>108874</v>
      </c>
      <c r="E192" s="1">
        <f>[1]monthlyFlow!$H1095</f>
        <v>100266</v>
      </c>
      <c r="F192" s="1">
        <f>[1]monthlyFlow!$I1095</f>
        <v>12339</v>
      </c>
      <c r="G192" s="1">
        <f>[1]monthlyFlow!$J1095</f>
        <v>245716</v>
      </c>
      <c r="H192" s="1">
        <f>[1]monthlyFlow!$L1095</f>
        <v>54957</v>
      </c>
      <c r="I192" s="1">
        <f>[1]monthlyFlow!$M1095</f>
        <v>136366</v>
      </c>
      <c r="J192" s="1">
        <f>[1]monthlyFlow!$N1095</f>
        <v>19218</v>
      </c>
      <c r="K192" s="1">
        <f>[1]monthlyFlow!$P1095</f>
        <v>9525</v>
      </c>
      <c r="L192" s="1">
        <f>[1]monthlyFlow!$Q1095</f>
        <v>25635</v>
      </c>
      <c r="M192" s="1">
        <f>[1]monthlyFlow!$R1095</f>
        <v>213484</v>
      </c>
      <c r="N192" s="1">
        <f>[1]monthlyFlow!$S1095</f>
        <v>1705</v>
      </c>
      <c r="O192" s="2">
        <f>[1]monthlyFlow!$T1095</f>
        <v>20916</v>
      </c>
      <c r="P192" s="2">
        <f>[1]monthlyFlow!$U1095</f>
        <v>53634</v>
      </c>
      <c r="Q192" s="1">
        <f>[1]monthlyFlow!$V1095</f>
        <v>582812</v>
      </c>
      <c r="R192" s="1">
        <f>[1]monthlyFlow!$W1095</f>
        <v>605106</v>
      </c>
      <c r="S192" s="1">
        <f>[1]monthlyFlow!$X1095</f>
        <v>8676</v>
      </c>
      <c r="T192" s="1">
        <f>[1]monthlyFlow!$Y1095</f>
        <v>631150</v>
      </c>
      <c r="U192" s="1">
        <f>[1]monthlyFlow!$Z1095</f>
        <v>385169</v>
      </c>
      <c r="V192" s="1">
        <f>[1]monthlyFlow!$AA1095</f>
        <v>377301</v>
      </c>
      <c r="W192" s="2">
        <f>[1]monthlySaltMass!$C1095</f>
        <v>33943.178740346826</v>
      </c>
      <c r="X192" s="2">
        <f>[1]monthlySaltMass!$D1095</f>
        <v>95836.168141648232</v>
      </c>
      <c r="Y192" s="1">
        <f>[1]monthlySaltMass!$H1095</f>
        <v>84768.983225239077</v>
      </c>
      <c r="Z192" s="1">
        <f>[1]monthlySaltMass!$I1095</f>
        <v>12960.179571463963</v>
      </c>
      <c r="AA192" s="1">
        <f>[1]monthlySaltMass!$J1095</f>
        <v>237973.69168407208</v>
      </c>
      <c r="AB192" s="1">
        <f>[1]monthlySaltMass!$L1095</f>
        <v>21206.450111806265</v>
      </c>
      <c r="AC192" s="1">
        <f>[1]monthlySaltMass!$M1095</f>
        <v>68769.442181388949</v>
      </c>
      <c r="AD192" s="1">
        <f>[1]monthlySaltMass!$N1095</f>
        <v>7546.3673881739587</v>
      </c>
      <c r="AE192" s="1">
        <f>[1]monthlySaltMass!$P1095</f>
        <v>10479.810391017172</v>
      </c>
      <c r="AF192" s="1">
        <f>[1]monthlySaltMass!$Q1095</f>
        <v>14635.641506277185</v>
      </c>
      <c r="AG192" s="1">
        <f>[1]monthlySaltMass!$R1095</f>
        <v>125627.62522436675</v>
      </c>
      <c r="AH192" s="1">
        <f>[1]monthlySaltMass!$S1095</f>
        <v>4062.4702584734255</v>
      </c>
      <c r="AI192" s="2">
        <f>[1]monthlySaltMass!$T1095</f>
        <v>4416.5449568429476</v>
      </c>
      <c r="AJ192" s="2">
        <f>[1]monthlySaltMass!$U1095</f>
        <v>36593.454632205852</v>
      </c>
      <c r="AK192" s="1">
        <f>[1]monthlySaltMass!$V1095</f>
        <v>354374.81277826888</v>
      </c>
      <c r="AL192" s="1">
        <f>[1]monthlySaltMass!$W1095</f>
        <v>431939.90589780378</v>
      </c>
      <c r="AM192" s="1">
        <f>[1]monthlySaltMass!$X1095</f>
        <v>24191.023393315449</v>
      </c>
      <c r="AN192" s="1">
        <f>[1]monthlySaltMass!$Y1095</f>
        <v>525361.78454070014</v>
      </c>
      <c r="AO192" s="1">
        <f>[1]monthlySaltMass!$Z1095</f>
        <v>332131.54857267893</v>
      </c>
      <c r="AP192" s="1">
        <f>[1]monthlySaltMass!$AA1095</f>
        <v>378955.85543546098</v>
      </c>
      <c r="AQ192" s="2">
        <f>[1]monthlyConc!$C1095</f>
        <v>392.7</v>
      </c>
      <c r="AR192" s="2">
        <f>[1]monthlyConc!$D1095</f>
        <v>647.4</v>
      </c>
      <c r="AS192" s="1">
        <f>[1]monthlyConc!$H1095</f>
        <v>621.79999999999995</v>
      </c>
      <c r="AT192" s="1">
        <f>[1]monthlyConc!$I1095</f>
        <v>772.5</v>
      </c>
      <c r="AU192" s="1">
        <f>[1]monthlyConc!$J1095</f>
        <v>712.3</v>
      </c>
      <c r="AV192" s="2">
        <f>[1]monthlyConc!$L1095</f>
        <v>283.8</v>
      </c>
      <c r="AW192" s="1">
        <f>[1]monthlyConc!$M1095</f>
        <v>370.9</v>
      </c>
      <c r="AX192" s="1">
        <f>[1]monthlyConc!$N1095</f>
        <v>288.8</v>
      </c>
      <c r="AY192" s="1">
        <f>[1]monthlyConc!$P1095</f>
        <v>809.2</v>
      </c>
      <c r="AZ192" s="1">
        <f>[1]monthlyConc!$Q1095</f>
        <v>419.9</v>
      </c>
      <c r="BA192" s="1">
        <f>[1]monthlyConc!$R1095</f>
        <v>432.8</v>
      </c>
      <c r="BB192" s="1">
        <f>[1]monthlyConc!$S1095</f>
        <v>1752.4</v>
      </c>
      <c r="BC192" s="2">
        <f>[1]monthlyConc!$T1095</f>
        <v>155.30000000000001</v>
      </c>
      <c r="BD192" s="2">
        <f>[1]monthlyConc!$U1095</f>
        <v>501.8</v>
      </c>
      <c r="BE192" s="1">
        <f>[1]monthlyConc!$V1095</f>
        <v>447.2</v>
      </c>
      <c r="BF192" s="1">
        <f>[1]monthlyConc!$W1095</f>
        <v>525</v>
      </c>
      <c r="BG192" s="1">
        <f>[1]monthlyConc!$X1095</f>
        <v>2050.6999999999998</v>
      </c>
      <c r="BH192" s="1">
        <f>[1]monthlyConc!$Y1095</f>
        <v>612.20000000000005</v>
      </c>
      <c r="BI192" s="1">
        <f>[1]monthlyConc!$Z1095</f>
        <v>634.20000000000005</v>
      </c>
      <c r="BJ192" s="1">
        <f>[1]monthlyConc!$AA1095</f>
        <v>738.7</v>
      </c>
      <c r="BK192" s="4">
        <v>517267.17166656302</v>
      </c>
      <c r="BL192" s="4">
        <v>278186.549482161</v>
      </c>
      <c r="BM192" s="4">
        <v>395.53839269264398</v>
      </c>
    </row>
    <row r="193" spans="1:65" x14ac:dyDescent="0.25">
      <c r="A193" s="3">
        <f>[1]monthlyFlow!B1096</f>
        <v>42369</v>
      </c>
      <c r="B193" s="1" t="s">
        <v>41</v>
      </c>
      <c r="C193" s="2">
        <f>[1]monthlyFlow!$C1096</f>
        <v>54826</v>
      </c>
      <c r="D193" s="2">
        <f>[1]monthlyFlow!$D1096</f>
        <v>89952</v>
      </c>
      <c r="E193" s="1">
        <f>[1]monthlyFlow!$H1096</f>
        <v>88325</v>
      </c>
      <c r="F193" s="1">
        <f>[1]monthlyFlow!$I1096</f>
        <v>9947</v>
      </c>
      <c r="G193" s="1">
        <f>[1]monthlyFlow!$J1096</f>
        <v>192519</v>
      </c>
      <c r="H193" s="1">
        <f>[1]monthlyFlow!$L1096</f>
        <v>49667</v>
      </c>
      <c r="I193" s="1">
        <f>[1]monthlyFlow!$M1096</f>
        <v>139004</v>
      </c>
      <c r="J193" s="1">
        <f>[1]monthlyFlow!$N1096</f>
        <v>15334</v>
      </c>
      <c r="K193" s="1">
        <f>[1]monthlyFlow!$P1096</f>
        <v>5661</v>
      </c>
      <c r="L193" s="1">
        <f>[1]monthlyFlow!$Q1096</f>
        <v>20954</v>
      </c>
      <c r="M193" s="1">
        <f>[1]monthlyFlow!$R1096</f>
        <v>181570</v>
      </c>
      <c r="N193" s="1">
        <f>[1]monthlyFlow!$S1096</f>
        <v>1050</v>
      </c>
      <c r="O193" s="2">
        <f>[1]monthlyFlow!$T1096</f>
        <v>20898</v>
      </c>
      <c r="P193" s="2">
        <f>[1]monthlyFlow!$U1096</f>
        <v>43415</v>
      </c>
      <c r="Q193" s="1">
        <f>[1]monthlyFlow!$V1096</f>
        <v>863418</v>
      </c>
      <c r="R193" s="1">
        <f>[1]monthlyFlow!$W1096</f>
        <v>885831</v>
      </c>
      <c r="S193" s="1">
        <f>[1]monthlyFlow!$X1096</f>
        <v>9695</v>
      </c>
      <c r="T193" s="1">
        <f>[1]monthlyFlow!$Y1096</f>
        <v>619447</v>
      </c>
      <c r="U193" s="1">
        <f>[1]monthlyFlow!$Z1096</f>
        <v>320670</v>
      </c>
      <c r="V193" s="1">
        <f>[1]monthlyFlow!$AA1096</f>
        <v>321129</v>
      </c>
      <c r="W193" s="2">
        <f>[1]monthlySaltMass!$C1096</f>
        <v>32777.482488615817</v>
      </c>
      <c r="X193" s="2">
        <f>[1]monthlySaltMass!$D1096</f>
        <v>83350.699861763904</v>
      </c>
      <c r="Y193" s="1">
        <f>[1]monthlySaltMass!$H1096</f>
        <v>68981.183943782758</v>
      </c>
      <c r="Z193" s="1">
        <f>[1]monthlySaltMass!$I1096</f>
        <v>13516.493183387387</v>
      </c>
      <c r="AA193" s="1">
        <f>[1]monthlySaltMass!$J1096</f>
        <v>197865.69697034222</v>
      </c>
      <c r="AB193" s="1">
        <f>[1]monthlySaltMass!$L1096</f>
        <v>19624.387240423173</v>
      </c>
      <c r="AC193" s="1">
        <f>[1]monthlySaltMass!$M1096</f>
        <v>70307.685975660192</v>
      </c>
      <c r="AD193" s="1">
        <f>[1]monthlySaltMass!$N1096</f>
        <v>7311.7913776770756</v>
      </c>
      <c r="AE193" s="1">
        <f>[1]monthlySaltMass!$P1096</f>
        <v>8369.0297097530583</v>
      </c>
      <c r="AF193" s="1">
        <f>[1]monthlySaltMass!$Q1096</f>
        <v>12820.708326686443</v>
      </c>
      <c r="AG193" s="1">
        <f>[1]monthlySaltMass!$R1096</f>
        <v>112994.56971123567</v>
      </c>
      <c r="AH193" s="1">
        <f>[1]monthlySaltMass!$S1096</f>
        <v>2871.7187425457105</v>
      </c>
      <c r="AI193" s="2">
        <f>[1]monthlySaltMass!$T1096</f>
        <v>4421.2684401054275</v>
      </c>
      <c r="AJ193" s="2">
        <f>[1]monthlySaltMass!$U1096</f>
        <v>30671.95895992349</v>
      </c>
      <c r="AK193" s="1">
        <f>[1]monthlySaltMass!$V1096</f>
        <v>507738.12721196038</v>
      </c>
      <c r="AL193" s="1">
        <f>[1]monthlySaltMass!$W1096</f>
        <v>581742.2039755825</v>
      </c>
      <c r="AM193" s="1">
        <f>[1]monthlySaltMass!$X1096</f>
        <v>26526.081966990656</v>
      </c>
      <c r="AN193" s="1">
        <f>[1]monthlySaltMass!$Y1096</f>
        <v>517557.50177762459</v>
      </c>
      <c r="AO193" s="1">
        <f>[1]monthlySaltMass!$Z1096</f>
        <v>279348.03608043538</v>
      </c>
      <c r="AP193" s="1">
        <f>[1]monthlySaltMass!$AA1096</f>
        <v>340264.60072716046</v>
      </c>
      <c r="AQ193" s="2">
        <f>[1]monthlyConc!$C1096</f>
        <v>439.7</v>
      </c>
      <c r="AR193" s="2">
        <f>[1]monthlyConc!$D1096</f>
        <v>681.5</v>
      </c>
      <c r="AS193" s="1">
        <f>[1]monthlyConc!$H1096</f>
        <v>574.4</v>
      </c>
      <c r="AT193" s="1">
        <f>[1]monthlyConc!$I1096</f>
        <v>999.4</v>
      </c>
      <c r="AU193" s="1">
        <f>[1]monthlyConc!$J1096</f>
        <v>755.9</v>
      </c>
      <c r="AV193" s="2">
        <f>[1]monthlyConc!$L1096</f>
        <v>290.60000000000002</v>
      </c>
      <c r="AW193" s="1">
        <f>[1]monthlyConc!$M1096</f>
        <v>372</v>
      </c>
      <c r="AX193" s="1">
        <f>[1]monthlyConc!$N1096</f>
        <v>350.7</v>
      </c>
      <c r="AY193" s="1">
        <f>[1]monthlyConc!$P1096</f>
        <v>1087.3</v>
      </c>
      <c r="AZ193" s="1">
        <f>[1]monthlyConc!$Q1096</f>
        <v>450</v>
      </c>
      <c r="BA193" s="1">
        <f>[1]monthlyConc!$R1096</f>
        <v>457.7</v>
      </c>
      <c r="BB193" s="1">
        <f>[1]monthlyConc!$S1096</f>
        <v>2011.5</v>
      </c>
      <c r="BC193" s="2">
        <f>[1]monthlyConc!$T1096</f>
        <v>155.6</v>
      </c>
      <c r="BD193" s="2">
        <f>[1]monthlyConc!$U1096</f>
        <v>519.6</v>
      </c>
      <c r="BE193" s="1">
        <f>[1]monthlyConc!$V1096</f>
        <v>432.5</v>
      </c>
      <c r="BF193" s="1">
        <f>[1]monthlyConc!$W1096</f>
        <v>483</v>
      </c>
      <c r="BG193" s="1">
        <f>[1]monthlyConc!$X1096</f>
        <v>2012.3</v>
      </c>
      <c r="BH193" s="1">
        <f>[1]monthlyConc!$Y1096</f>
        <v>614.5</v>
      </c>
      <c r="BI193" s="1">
        <f>[1]monthlyConc!$Z1096</f>
        <v>640.70000000000005</v>
      </c>
      <c r="BJ193" s="1">
        <f>[1]monthlyConc!$AA1096</f>
        <v>779.3</v>
      </c>
      <c r="BK193" s="4">
        <v>424249.80108014902</v>
      </c>
      <c r="BL193" s="4">
        <v>-20326.576908467701</v>
      </c>
      <c r="BM193" s="4">
        <v>-35.237901211372602</v>
      </c>
    </row>
    <row r="194" spans="1:65" x14ac:dyDescent="0.25">
      <c r="A194" s="3">
        <f>[1]monthlyFlow!B1097</f>
        <v>42400</v>
      </c>
      <c r="B194" s="1" t="s">
        <v>41</v>
      </c>
      <c r="C194" s="2">
        <f>[1]monthlyFlow!$C1097</f>
        <v>53735</v>
      </c>
      <c r="D194" s="2">
        <f>[1]monthlyFlow!$D1097</f>
        <v>89575</v>
      </c>
      <c r="E194" s="1">
        <f>[1]monthlyFlow!$H1097</f>
        <v>97588</v>
      </c>
      <c r="F194" s="1">
        <f>[1]monthlyFlow!$I1097</f>
        <v>11266</v>
      </c>
      <c r="G194" s="1">
        <f>[1]monthlyFlow!$J1097</f>
        <v>197537</v>
      </c>
      <c r="H194" s="1">
        <f>[1]monthlyFlow!$L1097</f>
        <v>56093</v>
      </c>
      <c r="I194" s="1">
        <f>[1]monthlyFlow!$M1097</f>
        <v>134184</v>
      </c>
      <c r="J194" s="1">
        <f>[1]monthlyFlow!$N1097</f>
        <v>14999</v>
      </c>
      <c r="K194" s="1">
        <f>[1]monthlyFlow!$P1097</f>
        <v>6968</v>
      </c>
      <c r="L194" s="1">
        <f>[1]monthlyFlow!$Q1097</f>
        <v>19178</v>
      </c>
      <c r="M194" s="1">
        <f>[1]monthlyFlow!$R1097</f>
        <v>193391</v>
      </c>
      <c r="N194" s="1">
        <f>[1]monthlyFlow!$S1097</f>
        <v>783</v>
      </c>
      <c r="O194" s="2">
        <f>[1]monthlyFlow!$T1097</f>
        <v>22449</v>
      </c>
      <c r="P194" s="2">
        <f>[1]monthlyFlow!$U1097</f>
        <v>49058</v>
      </c>
      <c r="Q194" s="1">
        <f>[1]monthlyFlow!$V1097</f>
        <v>864806</v>
      </c>
      <c r="R194" s="1">
        <f>[1]monthlyFlow!$W1097</f>
        <v>901302</v>
      </c>
      <c r="S194" s="1">
        <f>[1]monthlyFlow!$X1097</f>
        <v>9908</v>
      </c>
      <c r="T194" s="1">
        <f>[1]monthlyFlow!$Y1097</f>
        <v>662092</v>
      </c>
      <c r="U194" s="1">
        <f>[1]monthlyFlow!$Z1097</f>
        <v>323639</v>
      </c>
      <c r="V194" s="1">
        <f>[1]monthlyFlow!$AA1097</f>
        <v>300639</v>
      </c>
      <c r="W194" s="2">
        <f>[1]monthlySaltMass!$C1097</f>
        <v>33732.590519461337</v>
      </c>
      <c r="X194" s="2">
        <f>[1]monthlySaltMass!$D1097</f>
        <v>84158.392385308587</v>
      </c>
      <c r="Y194" s="1">
        <f>[1]monthlySaltMass!$H1097</f>
        <v>61447.435897248339</v>
      </c>
      <c r="Z194" s="1">
        <f>[1]monthlySaltMass!$I1097</f>
        <v>18755.369926754429</v>
      </c>
      <c r="AA194" s="1">
        <f>[1]monthlySaltMass!$J1097</f>
        <v>193031.71329639398</v>
      </c>
      <c r="AB194" s="1">
        <f>[1]monthlySaltMass!$L1097</f>
        <v>21698.189873270552</v>
      </c>
      <c r="AC194" s="1">
        <f>[1]monthlySaltMass!$M1097</f>
        <v>68672.509071414242</v>
      </c>
      <c r="AD194" s="1">
        <f>[1]monthlySaltMass!$N1097</f>
        <v>7129.6185661197223</v>
      </c>
      <c r="AE194" s="1">
        <f>[1]monthlySaltMass!$P1097</f>
        <v>7399.3188550045315</v>
      </c>
      <c r="AF194" s="1">
        <f>[1]monthlySaltMass!$Q1097</f>
        <v>12026.110212441605</v>
      </c>
      <c r="AG194" s="1">
        <f>[1]monthlySaltMass!$R1097</f>
        <v>118221.13602931242</v>
      </c>
      <c r="AH194" s="1">
        <f>[1]monthlySaltMass!$S1097</f>
        <v>2318.1020301764383</v>
      </c>
      <c r="AI194" s="2">
        <f>[1]monthlySaltMass!$T1097</f>
        <v>4737.1952325455404</v>
      </c>
      <c r="AJ194" s="2">
        <f>[1]monthlySaltMass!$U1097</f>
        <v>33177.845963290616</v>
      </c>
      <c r="AK194" s="1">
        <f>[1]monthlySaltMass!$V1097</f>
        <v>497266.20615291846</v>
      </c>
      <c r="AL194" s="1">
        <f>[1]monthlySaltMass!$W1097</f>
        <v>580873.07081828278</v>
      </c>
      <c r="AM194" s="1">
        <f>[1]monthlySaltMass!$X1097</f>
        <v>26917.565864192147</v>
      </c>
      <c r="AN194" s="1">
        <f>[1]monthlySaltMass!$Y1097</f>
        <v>547786.70760371012</v>
      </c>
      <c r="AO194" s="1">
        <f>[1]monthlySaltMass!$Z1097</f>
        <v>281934.44678029139</v>
      </c>
      <c r="AP194" s="1">
        <f>[1]monthlySaltMass!$AA1097</f>
        <v>317082.06385279074</v>
      </c>
      <c r="AQ194" s="2">
        <f>[1]monthlyConc!$C1097</f>
        <v>461.7</v>
      </c>
      <c r="AR194" s="2">
        <f>[1]monthlyConc!$D1097</f>
        <v>691</v>
      </c>
      <c r="AS194" s="1">
        <f>[1]monthlyConc!$H1097</f>
        <v>463.1</v>
      </c>
      <c r="AT194" s="1">
        <f>[1]monthlyConc!$I1097</f>
        <v>1224.4000000000001</v>
      </c>
      <c r="AU194" s="1">
        <f>[1]monthlyConc!$J1097</f>
        <v>718.7</v>
      </c>
      <c r="AV194" s="2">
        <f>[1]monthlyConc!$L1097</f>
        <v>284.5</v>
      </c>
      <c r="AW194" s="1">
        <f>[1]monthlyConc!$M1097</f>
        <v>376.4</v>
      </c>
      <c r="AX194" s="1">
        <f>[1]monthlyConc!$N1097</f>
        <v>349.6</v>
      </c>
      <c r="AY194" s="1">
        <f>[1]monthlyConc!$P1097</f>
        <v>781</v>
      </c>
      <c r="AZ194" s="1">
        <f>[1]monthlyConc!$Q1097</f>
        <v>461.2</v>
      </c>
      <c r="BA194" s="1">
        <f>[1]monthlyConc!$R1097</f>
        <v>449.6</v>
      </c>
      <c r="BB194" s="1">
        <f>[1]monthlyConc!$S1097</f>
        <v>2177.4</v>
      </c>
      <c r="BC194" s="2">
        <f>[1]monthlyConc!$T1097</f>
        <v>155.19999999999999</v>
      </c>
      <c r="BD194" s="2">
        <f>[1]monthlyConc!$U1097</f>
        <v>497.4</v>
      </c>
      <c r="BE194" s="1">
        <f>[1]monthlyConc!$V1097</f>
        <v>422.9</v>
      </c>
      <c r="BF194" s="1">
        <f>[1]monthlyConc!$W1097</f>
        <v>474</v>
      </c>
      <c r="BG194" s="1">
        <f>[1]monthlyConc!$X1097</f>
        <v>1998.1</v>
      </c>
      <c r="BH194" s="1">
        <f>[1]monthlyConc!$Y1097</f>
        <v>608.5</v>
      </c>
      <c r="BI194" s="1">
        <f>[1]monthlyConc!$Z1097</f>
        <v>640.70000000000005</v>
      </c>
      <c r="BJ194" s="1">
        <f>[1]monthlyConc!$AA1097</f>
        <v>775.7</v>
      </c>
      <c r="BK194" s="4">
        <v>463248.25044499501</v>
      </c>
      <c r="BL194" s="4">
        <v>99717.751408743206</v>
      </c>
      <c r="BM194" s="4">
        <v>158.31647900789599</v>
      </c>
    </row>
    <row r="195" spans="1:65" x14ac:dyDescent="0.25">
      <c r="A195" s="3">
        <f>[1]monthlyFlow!B1098</f>
        <v>42429</v>
      </c>
      <c r="B195" s="1" t="s">
        <v>41</v>
      </c>
      <c r="C195" s="2">
        <f>[1]monthlyFlow!$C1098</f>
        <v>53098</v>
      </c>
      <c r="D195" s="2">
        <f>[1]monthlyFlow!$D1098</f>
        <v>89039</v>
      </c>
      <c r="E195" s="1">
        <f>[1]monthlyFlow!$H1098</f>
        <v>96438</v>
      </c>
      <c r="F195" s="1">
        <f>[1]monthlyFlow!$I1098</f>
        <v>11635</v>
      </c>
      <c r="G195" s="1">
        <f>[1]monthlyFlow!$J1098</f>
        <v>211758</v>
      </c>
      <c r="H195" s="1">
        <f>[1]monthlyFlow!$L1098</f>
        <v>51690</v>
      </c>
      <c r="I195" s="1">
        <f>[1]monthlyFlow!$M1098</f>
        <v>119744</v>
      </c>
      <c r="J195" s="1">
        <f>[1]monthlyFlow!$N1098</f>
        <v>14605</v>
      </c>
      <c r="K195" s="1">
        <f>[1]monthlyFlow!$P1098</f>
        <v>17990</v>
      </c>
      <c r="L195" s="1">
        <f>[1]monthlyFlow!$Q1098</f>
        <v>29302</v>
      </c>
      <c r="M195" s="1">
        <f>[1]monthlyFlow!$R1098</f>
        <v>224909</v>
      </c>
      <c r="N195" s="1">
        <f>[1]monthlyFlow!$S1098</f>
        <v>1388</v>
      </c>
      <c r="O195" s="2">
        <f>[1]monthlyFlow!$T1098</f>
        <v>28092</v>
      </c>
      <c r="P195" s="2">
        <f>[1]monthlyFlow!$U1098</f>
        <v>63290</v>
      </c>
      <c r="Q195" s="1">
        <f>[1]monthlyFlow!$V1098</f>
        <v>704222</v>
      </c>
      <c r="R195" s="1">
        <f>[1]monthlyFlow!$W1098</f>
        <v>745598</v>
      </c>
      <c r="S195" s="1">
        <f>[1]monthlyFlow!$X1098</f>
        <v>9215</v>
      </c>
      <c r="T195" s="1">
        <f>[1]monthlyFlow!$Y1098</f>
        <v>699382</v>
      </c>
      <c r="U195" s="1">
        <f>[1]monthlyFlow!$Z1098</f>
        <v>543106</v>
      </c>
      <c r="V195" s="1">
        <f>[1]monthlyFlow!$AA1098</f>
        <v>458149</v>
      </c>
      <c r="W195" s="2">
        <f>[1]monthlySaltMass!$C1098</f>
        <v>32307.530983408367</v>
      </c>
      <c r="X195" s="2">
        <f>[1]monthlySaltMass!$D1098</f>
        <v>82541.021136621683</v>
      </c>
      <c r="Y195" s="1">
        <f>[1]monthlySaltMass!$H1098</f>
        <v>62991.762569878716</v>
      </c>
      <c r="Z195" s="1">
        <f>[1]monthlySaltMass!$I1098</f>
        <v>20258.740981038296</v>
      </c>
      <c r="AA195" s="1">
        <f>[1]monthlySaltMass!$J1098</f>
        <v>210469.79116783259</v>
      </c>
      <c r="AB195" s="1">
        <f>[1]monthlySaltMass!$L1098</f>
        <v>20044.195041361672</v>
      </c>
      <c r="AC195" s="1">
        <f>[1]monthlySaltMass!$M1098</f>
        <v>61933.672950275199</v>
      </c>
      <c r="AD195" s="1">
        <f>[1]monthlySaltMass!$N1098</f>
        <v>7605.5898611361235</v>
      </c>
      <c r="AE195" s="1">
        <f>[1]monthlySaltMass!$P1098</f>
        <v>13724.735978645997</v>
      </c>
      <c r="AF195" s="1">
        <f>[1]monthlySaltMass!$Q1098</f>
        <v>15856.703399472848</v>
      </c>
      <c r="AG195" s="1">
        <f>[1]monthlySaltMass!$R1098</f>
        <v>128467.1480034072</v>
      </c>
      <c r="AH195" s="1">
        <f>[1]monthlySaltMass!$S1098</f>
        <v>3469.4612729088199</v>
      </c>
      <c r="AI195" s="2">
        <f>[1]monthlySaltMass!$T1098</f>
        <v>5870.6892663029539</v>
      </c>
      <c r="AJ195" s="2">
        <f>[1]monthlySaltMass!$U1098</f>
        <v>42432.895215023404</v>
      </c>
      <c r="AK195" s="1">
        <f>[1]monthlySaltMass!$V1098</f>
        <v>440549.17096013302</v>
      </c>
      <c r="AL195" s="1">
        <f>[1]monthlySaltMass!$W1098</f>
        <v>528171.5745290271</v>
      </c>
      <c r="AM195" s="1">
        <f>[1]monthlySaltMass!$X1098</f>
        <v>25068.686829628441</v>
      </c>
      <c r="AN195" s="1">
        <f>[1]monthlySaltMass!$Y1098</f>
        <v>576261.54797772667</v>
      </c>
      <c r="AO195" s="1">
        <f>[1]monthlySaltMass!$Z1098</f>
        <v>469428.41981823888</v>
      </c>
      <c r="AP195" s="1">
        <f>[1]monthlySaltMass!$AA1098</f>
        <v>442716.41507802188</v>
      </c>
      <c r="AQ195" s="2">
        <f>[1]monthlyConc!$C1098</f>
        <v>447.5</v>
      </c>
      <c r="AR195" s="2">
        <f>[1]monthlyConc!$D1098</f>
        <v>681.8</v>
      </c>
      <c r="AS195" s="1">
        <f>[1]monthlyConc!$H1098</f>
        <v>480.4</v>
      </c>
      <c r="AT195" s="1">
        <f>[1]monthlyConc!$I1098</f>
        <v>1280.5999999999999</v>
      </c>
      <c r="AU195" s="1">
        <f>[1]monthlyConc!$J1098</f>
        <v>731</v>
      </c>
      <c r="AV195" s="2">
        <f>[1]monthlyConc!$L1098</f>
        <v>285.2</v>
      </c>
      <c r="AW195" s="1">
        <f>[1]monthlyConc!$M1098</f>
        <v>380.4</v>
      </c>
      <c r="AX195" s="1">
        <f>[1]monthlyConc!$N1098</f>
        <v>383</v>
      </c>
      <c r="AY195" s="1">
        <f>[1]monthlyConc!$P1098</f>
        <v>561.1</v>
      </c>
      <c r="AZ195" s="1">
        <f>[1]monthlyConc!$Q1098</f>
        <v>398</v>
      </c>
      <c r="BA195" s="1">
        <f>[1]monthlyConc!$R1098</f>
        <v>420.1</v>
      </c>
      <c r="BB195" s="1">
        <f>[1]monthlyConc!$S1098</f>
        <v>1838.4</v>
      </c>
      <c r="BC195" s="2">
        <f>[1]monthlyConc!$T1098</f>
        <v>153.69999999999999</v>
      </c>
      <c r="BD195" s="2">
        <f>[1]monthlyConc!$U1098</f>
        <v>493.1</v>
      </c>
      <c r="BE195" s="1">
        <f>[1]monthlyConc!$V1098</f>
        <v>460.1</v>
      </c>
      <c r="BF195" s="1">
        <f>[1]monthlyConc!$W1098</f>
        <v>521</v>
      </c>
      <c r="BG195" s="1">
        <f>[1]monthlyConc!$X1098</f>
        <v>2000.8</v>
      </c>
      <c r="BH195" s="1">
        <f>[1]monthlyConc!$Y1098</f>
        <v>606</v>
      </c>
      <c r="BI195" s="1">
        <f>[1]monthlyConc!$Z1098</f>
        <v>635.70000000000005</v>
      </c>
      <c r="BJ195" s="1">
        <f>[1]monthlyConc!$AA1098</f>
        <v>710.7</v>
      </c>
      <c r="BK195" s="4">
        <v>505691.12466433801</v>
      </c>
      <c r="BL195" s="4">
        <v>910606.83305762801</v>
      </c>
      <c r="BM195" s="4">
        <v>1324.3811992267099</v>
      </c>
    </row>
    <row r="196" spans="1:65" x14ac:dyDescent="0.25">
      <c r="A196" s="3">
        <f>[1]monthlyFlow!B1099</f>
        <v>42460</v>
      </c>
      <c r="B196" s="1" t="s">
        <v>41</v>
      </c>
      <c r="C196" s="2">
        <f>[1]monthlyFlow!$C1099</f>
        <v>62312</v>
      </c>
      <c r="D196" s="2">
        <f>[1]monthlyFlow!$D1099</f>
        <v>103737</v>
      </c>
      <c r="E196" s="1">
        <f>[1]monthlyFlow!$H1099</f>
        <v>86600</v>
      </c>
      <c r="F196" s="1">
        <f>[1]monthlyFlow!$I1099</f>
        <v>24736</v>
      </c>
      <c r="G196" s="1">
        <f>[1]monthlyFlow!$J1099</f>
        <v>228360</v>
      </c>
      <c r="H196" s="1">
        <f>[1]monthlyFlow!$L1099</f>
        <v>62458</v>
      </c>
      <c r="I196" s="1">
        <f>[1]monthlyFlow!$M1099</f>
        <v>53876</v>
      </c>
      <c r="J196" s="1">
        <f>[1]monthlyFlow!$N1099</f>
        <v>35370</v>
      </c>
      <c r="K196" s="1">
        <f>[1]monthlyFlow!$P1099</f>
        <v>12312</v>
      </c>
      <c r="L196" s="1">
        <f>[1]monthlyFlow!$Q1099</f>
        <v>31841</v>
      </c>
      <c r="M196" s="1">
        <f>[1]monthlyFlow!$R1099</f>
        <v>180122</v>
      </c>
      <c r="N196" s="1">
        <f>[1]monthlyFlow!$S1099</f>
        <v>1490</v>
      </c>
      <c r="O196" s="2">
        <f>[1]monthlyFlow!$T1099</f>
        <v>24869</v>
      </c>
      <c r="P196" s="2">
        <f>[1]monthlyFlow!$U1099</f>
        <v>61465</v>
      </c>
      <c r="Q196" s="1">
        <f>[1]monthlyFlow!$V1099</f>
        <v>706800</v>
      </c>
      <c r="R196" s="1">
        <f>[1]monthlyFlow!$W1099</f>
        <v>743416</v>
      </c>
      <c r="S196" s="1">
        <f>[1]monthlyFlow!$X1099</f>
        <v>9553</v>
      </c>
      <c r="T196" s="1">
        <f>[1]monthlyFlow!$Y1099</f>
        <v>1007221</v>
      </c>
      <c r="U196" s="1">
        <f>[1]monthlyFlow!$Z1099</f>
        <v>694851</v>
      </c>
      <c r="V196" s="1">
        <f>[1]monthlyFlow!$AA1099</f>
        <v>604273</v>
      </c>
      <c r="W196" s="2">
        <f>[1]monthlySaltMass!$C1099</f>
        <v>35600.844945170313</v>
      </c>
      <c r="X196" s="2">
        <f>[1]monthlySaltMass!$D1099</f>
        <v>83316.922877436082</v>
      </c>
      <c r="Y196" s="1">
        <f>[1]monthlySaltMass!$H1099</f>
        <v>58014.028099175797</v>
      </c>
      <c r="Z196" s="1">
        <f>[1]monthlySaltMass!$I1099</f>
        <v>17425.114126140361</v>
      </c>
      <c r="AA196" s="1">
        <f>[1]monthlySaltMass!$J1099</f>
        <v>191667.676432451</v>
      </c>
      <c r="AB196" s="1">
        <f>[1]monthlySaltMass!$L1099</f>
        <v>23710.245675347727</v>
      </c>
      <c r="AC196" s="1">
        <f>[1]monthlySaltMass!$M1099</f>
        <v>27374.803394934766</v>
      </c>
      <c r="AD196" s="1">
        <f>[1]monthlySaltMass!$N1099</f>
        <v>24863.265615390646</v>
      </c>
      <c r="AE196" s="1">
        <f>[1]monthlySaltMass!$P1099</f>
        <v>12022.826344630568</v>
      </c>
      <c r="AF196" s="1">
        <f>[1]monthlySaltMass!$Q1099</f>
        <v>17161.407793390932</v>
      </c>
      <c r="AG196" s="1">
        <f>[1]monthlySaltMass!$R1099</f>
        <v>112411.82865914878</v>
      </c>
      <c r="AH196" s="1">
        <f>[1]monthlySaltMass!$S1099</f>
        <v>4945.2313584155763</v>
      </c>
      <c r="AI196" s="2">
        <f>[1]monthlySaltMass!$T1099</f>
        <v>5230.9576346837712</v>
      </c>
      <c r="AJ196" s="2">
        <f>[1]monthlySaltMass!$U1099</f>
        <v>37122.653084382007</v>
      </c>
      <c r="AK196" s="1">
        <f>[1]monthlySaltMass!$V1099</f>
        <v>485887.99930691352</v>
      </c>
      <c r="AL196" s="1">
        <f>[1]monthlySaltMass!$W1099</f>
        <v>569079.40057943389</v>
      </c>
      <c r="AM196" s="1">
        <f>[1]monthlySaltMass!$X1099</f>
        <v>26021.960533683687</v>
      </c>
      <c r="AN196" s="1">
        <f>[1]monthlySaltMass!$Y1099</f>
        <v>815802.32512101217</v>
      </c>
      <c r="AO196" s="1">
        <f>[1]monthlySaltMass!$Z1099</f>
        <v>597092.10916526627</v>
      </c>
      <c r="AP196" s="1">
        <f>[1]monthlySaltMass!$AA1099</f>
        <v>573319.51051958627</v>
      </c>
      <c r="AQ196" s="2">
        <f>[1]monthlyConc!$C1099</f>
        <v>420.2</v>
      </c>
      <c r="AR196" s="2">
        <f>[1]monthlyConc!$D1099</f>
        <v>590.70000000000005</v>
      </c>
      <c r="AS196" s="1">
        <f>[1]monthlyConc!$H1099</f>
        <v>492.7</v>
      </c>
      <c r="AT196" s="1">
        <f>[1]monthlyConc!$I1099</f>
        <v>518.1</v>
      </c>
      <c r="AU196" s="1">
        <f>[1]monthlyConc!$J1099</f>
        <v>617.29999999999995</v>
      </c>
      <c r="AV196" s="2">
        <f>[1]monthlyConc!$L1099</f>
        <v>279.2</v>
      </c>
      <c r="AW196" s="1">
        <f>[1]monthlyConc!$M1099</f>
        <v>373.7</v>
      </c>
      <c r="AX196" s="1">
        <f>[1]monthlyConc!$N1099</f>
        <v>517</v>
      </c>
      <c r="AY196" s="1">
        <f>[1]monthlyConc!$P1099</f>
        <v>718.2</v>
      </c>
      <c r="AZ196" s="1">
        <f>[1]monthlyConc!$Q1099</f>
        <v>396.4</v>
      </c>
      <c r="BA196" s="1">
        <f>[1]monthlyConc!$R1099</f>
        <v>459</v>
      </c>
      <c r="BB196" s="1">
        <f>[1]monthlyConc!$S1099</f>
        <v>2441</v>
      </c>
      <c r="BC196" s="2">
        <f>[1]monthlyConc!$T1099</f>
        <v>154.69999999999999</v>
      </c>
      <c r="BD196" s="2">
        <f>[1]monthlyConc!$U1099</f>
        <v>444.2</v>
      </c>
      <c r="BE196" s="1">
        <f>[1]monthlyConc!$V1099</f>
        <v>505.6</v>
      </c>
      <c r="BF196" s="1">
        <f>[1]monthlyConc!$W1099</f>
        <v>563</v>
      </c>
      <c r="BG196" s="1">
        <f>[1]monthlyConc!$X1099</f>
        <v>2003.4</v>
      </c>
      <c r="BH196" s="1">
        <f>[1]monthlyConc!$Y1099</f>
        <v>595.70000000000005</v>
      </c>
      <c r="BI196" s="1">
        <f>[1]monthlyConc!$Z1099</f>
        <v>632</v>
      </c>
      <c r="BJ196" s="1">
        <f>[1]monthlyConc!$AA1099</f>
        <v>697.8</v>
      </c>
      <c r="BK196" s="4">
        <v>510724.966471655</v>
      </c>
      <c r="BL196" s="4">
        <v>1064109.5998790101</v>
      </c>
      <c r="BM196" s="4">
        <v>1532.38081506862</v>
      </c>
    </row>
    <row r="197" spans="1:65" x14ac:dyDescent="0.25">
      <c r="A197" s="3">
        <f>[1]monthlyFlow!B1100</f>
        <v>42490</v>
      </c>
      <c r="B197" s="1" t="s">
        <v>41</v>
      </c>
      <c r="C197" s="2">
        <f>[1]monthlyFlow!$C1100</f>
        <v>91638</v>
      </c>
      <c r="D197" s="2">
        <f>[1]monthlyFlow!$D1100</f>
        <v>152551</v>
      </c>
      <c r="E197" s="1">
        <f>[1]monthlyFlow!$H1100</f>
        <v>153126</v>
      </c>
      <c r="F197" s="1">
        <f>[1]monthlyFlow!$I1100</f>
        <v>51706</v>
      </c>
      <c r="G197" s="1">
        <f>[1]monthlyFlow!$J1100</f>
        <v>358240</v>
      </c>
      <c r="H197" s="1">
        <f>[1]monthlyFlow!$L1100</f>
        <v>60094</v>
      </c>
      <c r="I197" s="1">
        <f>[1]monthlyFlow!$M1100</f>
        <v>53511</v>
      </c>
      <c r="J197" s="1">
        <f>[1]monthlyFlow!$N1100</f>
        <v>195623</v>
      </c>
      <c r="K197" s="1">
        <f>[1]monthlyFlow!$P1100</f>
        <v>5909</v>
      </c>
      <c r="L197" s="1">
        <f>[1]monthlyFlow!$Q1100</f>
        <v>39666</v>
      </c>
      <c r="M197" s="1">
        <f>[1]monthlyFlow!$R1100</f>
        <v>299786</v>
      </c>
      <c r="N197" s="1">
        <f>[1]monthlyFlow!$S1100</f>
        <v>1459</v>
      </c>
      <c r="O197" s="2">
        <f>[1]monthlyFlow!$T1100</f>
        <v>22253</v>
      </c>
      <c r="P197" s="2">
        <f>[1]monthlyFlow!$U1100</f>
        <v>56800</v>
      </c>
      <c r="Q197" s="1">
        <f>[1]monthlyFlow!$V1100</f>
        <v>680936</v>
      </c>
      <c r="R197" s="1">
        <f>[1]monthlyFlow!$W1100</f>
        <v>712870</v>
      </c>
      <c r="S197" s="1">
        <f>[1]monthlyFlow!$X1100</f>
        <v>15699</v>
      </c>
      <c r="T197" s="1">
        <f>[1]monthlyFlow!$Y1100</f>
        <v>1055420</v>
      </c>
      <c r="U197" s="1">
        <f>[1]monthlyFlow!$Z1100</f>
        <v>688981</v>
      </c>
      <c r="V197" s="1">
        <f>[1]monthlyFlow!$AA1100</f>
        <v>600207</v>
      </c>
      <c r="W197" s="2">
        <f>[1]monthlySaltMass!$C1100</f>
        <v>38812.017614577744</v>
      </c>
      <c r="X197" s="2">
        <f>[1]monthlySaltMass!$D1100</f>
        <v>96698.535051939485</v>
      </c>
      <c r="Y197" s="1">
        <f>[1]monthlySaltMass!$H1100</f>
        <v>71391.908123648347</v>
      </c>
      <c r="Z197" s="1">
        <f>[1]monthlySaltMass!$I1100</f>
        <v>20085.55094568184</v>
      </c>
      <c r="AA197" s="1">
        <f>[1]monthlySaltMass!$J1100</f>
        <v>204722.71521376868</v>
      </c>
      <c r="AB197" s="1">
        <f>[1]monthlySaltMass!$L1100</f>
        <v>28393.471100601691</v>
      </c>
      <c r="AC197" s="1">
        <f>[1]monthlySaltMass!$M1100</f>
        <v>26658.216992340702</v>
      </c>
      <c r="AD197" s="1">
        <f>[1]monthlySaltMass!$N1100</f>
        <v>75937.901947656719</v>
      </c>
      <c r="AE197" s="1">
        <f>[1]monthlySaltMass!$P1100</f>
        <v>7851.8944954011358</v>
      </c>
      <c r="AF197" s="1">
        <f>[1]monthlySaltMass!$Q1100</f>
        <v>19663.808610492953</v>
      </c>
      <c r="AG197" s="1">
        <f>[1]monthlySaltMass!$R1100</f>
        <v>155828.97432830682</v>
      </c>
      <c r="AH197" s="1">
        <f>[1]monthlySaltMass!$S1100</f>
        <v>4113.5127026492537</v>
      </c>
      <c r="AI197" s="2">
        <f>[1]monthlySaltMass!$T1100</f>
        <v>4692.8095821822562</v>
      </c>
      <c r="AJ197" s="2">
        <f>[1]monthlySaltMass!$U1100</f>
        <v>31046.093097921112</v>
      </c>
      <c r="AK197" s="1">
        <f>[1]monthlySaltMass!$V1100</f>
        <v>483384.31605186878</v>
      </c>
      <c r="AL197" s="1">
        <f>[1]monthlySaltMass!$W1100</f>
        <v>564112.71639461769</v>
      </c>
      <c r="AM197" s="1">
        <f>[1]monthlySaltMass!$X1100</f>
        <v>36577.499211541326</v>
      </c>
      <c r="AN197" s="1">
        <f>[1]monthlySaltMass!$Y1100</f>
        <v>856132.79888767225</v>
      </c>
      <c r="AO197" s="1">
        <f>[1]monthlySaltMass!$Z1100</f>
        <v>586989.32438015298</v>
      </c>
      <c r="AP197" s="1">
        <f>[1]monthlySaltMass!$AA1100</f>
        <v>569461.7887121042</v>
      </c>
      <c r="AQ197" s="2">
        <f>[1]monthlyConc!$C1100</f>
        <v>311.5</v>
      </c>
      <c r="AR197" s="2">
        <f>[1]monthlyConc!$D1100</f>
        <v>466.2</v>
      </c>
      <c r="AS197" s="1">
        <f>[1]monthlyConc!$H1100</f>
        <v>342.9</v>
      </c>
      <c r="AT197" s="1">
        <f>[1]monthlyConc!$I1100</f>
        <v>285.7</v>
      </c>
      <c r="AU197" s="1">
        <f>[1]monthlyConc!$J1100</f>
        <v>420.3</v>
      </c>
      <c r="AV197" s="2">
        <f>[1]monthlyConc!$L1100</f>
        <v>347.5</v>
      </c>
      <c r="AW197" s="1">
        <f>[1]monthlyConc!$M1100</f>
        <v>366.4</v>
      </c>
      <c r="AX197" s="1">
        <f>[1]monthlyConc!$N1100</f>
        <v>285.5</v>
      </c>
      <c r="AY197" s="1">
        <f>[1]monthlyConc!$P1100</f>
        <v>977.3</v>
      </c>
      <c r="AZ197" s="1">
        <f>[1]monthlyConc!$Q1100</f>
        <v>364.6</v>
      </c>
      <c r="BA197" s="1">
        <f>[1]monthlyConc!$R1100</f>
        <v>382.3</v>
      </c>
      <c r="BB197" s="1">
        <f>[1]monthlyConc!$S1100</f>
        <v>2073.6</v>
      </c>
      <c r="BC197" s="2">
        <f>[1]monthlyConc!$T1100</f>
        <v>155.1</v>
      </c>
      <c r="BD197" s="2">
        <f>[1]monthlyConc!$U1100</f>
        <v>402</v>
      </c>
      <c r="BE197" s="1">
        <f>[1]monthlyConc!$V1100</f>
        <v>522.1</v>
      </c>
      <c r="BF197" s="1">
        <f>[1]monthlyConc!$W1100</f>
        <v>582</v>
      </c>
      <c r="BG197" s="1">
        <f>[1]monthlyConc!$X1100</f>
        <v>1713.6</v>
      </c>
      <c r="BH197" s="1">
        <f>[1]monthlyConc!$Y1100</f>
        <v>596.6</v>
      </c>
      <c r="BI197" s="1">
        <f>[1]monthlyConc!$Z1100</f>
        <v>626.6</v>
      </c>
      <c r="BJ197" s="1">
        <f>[1]monthlyConc!$AA1100</f>
        <v>697.8</v>
      </c>
      <c r="BK197" s="4">
        <v>696816.42404950096</v>
      </c>
      <c r="BL197" s="4">
        <v>737760.58049204398</v>
      </c>
      <c r="BM197" s="4">
        <v>778.68982806777296</v>
      </c>
    </row>
    <row r="198" spans="1:65" x14ac:dyDescent="0.25">
      <c r="A198" s="3">
        <f>[1]monthlyFlow!B1101</f>
        <v>42521</v>
      </c>
      <c r="B198" s="1" t="s">
        <v>41</v>
      </c>
      <c r="C198" s="2">
        <f>[1]monthlyFlow!$C1101</f>
        <v>299578</v>
      </c>
      <c r="D198" s="2">
        <f>[1]monthlyFlow!$D1101</f>
        <v>469613</v>
      </c>
      <c r="E198" s="1">
        <f>[1]monthlyFlow!$H1101</f>
        <v>366154</v>
      </c>
      <c r="F198" s="1">
        <f>[1]monthlyFlow!$I1101</f>
        <v>71977</v>
      </c>
      <c r="G198" s="1">
        <f>[1]monthlyFlow!$J1101</f>
        <v>878591</v>
      </c>
      <c r="H198" s="1">
        <f>[1]monthlyFlow!$L1101</f>
        <v>121007</v>
      </c>
      <c r="I198" s="1">
        <f>[1]monthlyFlow!$M1101</f>
        <v>56099</v>
      </c>
      <c r="J198" s="1">
        <f>[1]monthlyFlow!$N1101</f>
        <v>458546</v>
      </c>
      <c r="K198" s="1">
        <f>[1]monthlyFlow!$P1101</f>
        <v>12295</v>
      </c>
      <c r="L198" s="1">
        <f>[1]monthlyFlow!$Q1101</f>
        <v>100708</v>
      </c>
      <c r="M198" s="1">
        <f>[1]monthlyFlow!$R1101</f>
        <v>776897</v>
      </c>
      <c r="N198" s="1">
        <f>[1]monthlyFlow!$S1101</f>
        <v>1593</v>
      </c>
      <c r="O198" s="2">
        <f>[1]monthlyFlow!$T1101</f>
        <v>91233</v>
      </c>
      <c r="P198" s="2">
        <f>[1]monthlyFlow!$U1101</f>
        <v>186074</v>
      </c>
      <c r="Q198" s="1">
        <f>[1]monthlyFlow!$V1101</f>
        <v>709498</v>
      </c>
      <c r="R198" s="1">
        <f>[1]monthlyFlow!$W1101</f>
        <v>741631</v>
      </c>
      <c r="S198" s="1">
        <f>[1]monthlyFlow!$X1101</f>
        <v>10803</v>
      </c>
      <c r="T198" s="1">
        <f>[1]monthlyFlow!$Y1101</f>
        <v>887021</v>
      </c>
      <c r="U198" s="1">
        <f>[1]monthlyFlow!$Z1101</f>
        <v>636256</v>
      </c>
      <c r="V198" s="1">
        <f>[1]monthlyFlow!$AA1101</f>
        <v>512437</v>
      </c>
      <c r="W198" s="2">
        <f>[1]monthlySaltMass!$C1101</f>
        <v>68756.68442564577</v>
      </c>
      <c r="X198" s="2">
        <f>[1]monthlySaltMass!$D1101</f>
        <v>150498.53067283268</v>
      </c>
      <c r="Y198" s="1">
        <f>[1]monthlySaltMass!$H1101</f>
        <v>118935.77294131876</v>
      </c>
      <c r="Z198" s="1">
        <f>[1]monthlySaltMass!$I1101</f>
        <v>24632.558537427842</v>
      </c>
      <c r="AA198" s="1">
        <f>[1]monthlySaltMass!$J1101</f>
        <v>334724.45861690532</v>
      </c>
      <c r="AB198" s="1">
        <f>[1]monthlySaltMass!$L1101</f>
        <v>61961.707380901513</v>
      </c>
      <c r="AC198" s="1">
        <f>[1]monthlySaltMass!$M1101</f>
        <v>26559.289522766288</v>
      </c>
      <c r="AD198" s="1">
        <f>[1]monthlySaltMass!$N1101</f>
        <v>97323.647951551393</v>
      </c>
      <c r="AE198" s="1">
        <f>[1]monthlySaltMass!$P1101</f>
        <v>14595.705366269822</v>
      </c>
      <c r="AF198" s="1">
        <f>[1]monthlySaltMass!$Q1101</f>
        <v>37573.412889459942</v>
      </c>
      <c r="AG198" s="1">
        <f>[1]monthlySaltMass!$R1101</f>
        <v>308868.32960061129</v>
      </c>
      <c r="AH198" s="1">
        <f>[1]monthlySaltMass!$S1101</f>
        <v>4730.000690422602</v>
      </c>
      <c r="AI198" s="2">
        <f>[1]monthlySaltMass!$T1101</f>
        <v>18123.19396482137</v>
      </c>
      <c r="AJ198" s="2">
        <f>[1]monthlySaltMass!$U1101</f>
        <v>59328.191152755302</v>
      </c>
      <c r="AK198" s="1">
        <f>[1]monthlySaltMass!$V1101</f>
        <v>480218.22096737626</v>
      </c>
      <c r="AL198" s="1">
        <f>[1]monthlySaltMass!$W1101</f>
        <v>560654.39786495385</v>
      </c>
      <c r="AM198" s="1">
        <f>[1]monthlySaltMass!$X1101</f>
        <v>28480.96839332108</v>
      </c>
      <c r="AN198" s="1">
        <f>[1]monthlySaltMass!$Y1101</f>
        <v>718445.89641316584</v>
      </c>
      <c r="AO198" s="1">
        <f>[1]monthlySaltMass!$Z1101</f>
        <v>532726.30516547058</v>
      </c>
      <c r="AP198" s="1">
        <f>[1]monthlySaltMass!$AA1101</f>
        <v>491622.35040917638</v>
      </c>
      <c r="AQ198" s="2">
        <f>[1]monthlyConc!$C1101</f>
        <v>168.8</v>
      </c>
      <c r="AR198" s="2">
        <f>[1]monthlyConc!$D1101</f>
        <v>235.7</v>
      </c>
      <c r="AS198" s="1">
        <f>[1]monthlyConc!$H1101</f>
        <v>238.9</v>
      </c>
      <c r="AT198" s="1">
        <f>[1]monthlyConc!$I1101</f>
        <v>251.7</v>
      </c>
      <c r="AU198" s="1">
        <f>[1]monthlyConc!$J1101</f>
        <v>280.2</v>
      </c>
      <c r="AV198" s="2">
        <f>[1]monthlyConc!$L1101</f>
        <v>376.6</v>
      </c>
      <c r="AW198" s="1">
        <f>[1]monthlyConc!$M1101</f>
        <v>348.2</v>
      </c>
      <c r="AX198" s="1">
        <f>[1]monthlyConc!$N1101</f>
        <v>156.1</v>
      </c>
      <c r="AY198" s="1">
        <f>[1]monthlyConc!$P1101</f>
        <v>873.1</v>
      </c>
      <c r="AZ198" s="1">
        <f>[1]monthlyConc!$Q1101</f>
        <v>274.39999999999998</v>
      </c>
      <c r="BA198" s="1">
        <f>[1]monthlyConc!$R1101</f>
        <v>292.39999999999998</v>
      </c>
      <c r="BB198" s="1">
        <f>[1]monthlyConc!$S1101</f>
        <v>2183.8000000000002</v>
      </c>
      <c r="BC198" s="2">
        <f>[1]monthlyConc!$T1101</f>
        <v>146.1</v>
      </c>
      <c r="BD198" s="2">
        <f>[1]monthlyConc!$U1101</f>
        <v>234.5</v>
      </c>
      <c r="BE198" s="1">
        <f>[1]monthlyConc!$V1101</f>
        <v>497.8</v>
      </c>
      <c r="BF198" s="1">
        <f>[1]monthlyConc!$W1101</f>
        <v>556</v>
      </c>
      <c r="BG198" s="1">
        <f>[1]monthlyConc!$X1101</f>
        <v>1939</v>
      </c>
      <c r="BH198" s="1">
        <f>[1]monthlyConc!$Y1101</f>
        <v>595.70000000000005</v>
      </c>
      <c r="BI198" s="1">
        <f>[1]monthlyConc!$Z1101</f>
        <v>615.79999999999995</v>
      </c>
      <c r="BJ198" s="1">
        <f>[1]monthlyConc!$AA1101</f>
        <v>705.6</v>
      </c>
      <c r="BK198" s="4">
        <v>1871081.9222291</v>
      </c>
      <c r="BL198" s="4">
        <v>872209.43309239205</v>
      </c>
      <c r="BM198" s="4">
        <v>342.84309738996899</v>
      </c>
    </row>
    <row r="199" spans="1:65" x14ac:dyDescent="0.25">
      <c r="A199" s="3">
        <f>[1]monthlyFlow!B1102</f>
        <v>42551</v>
      </c>
      <c r="B199" s="1" t="s">
        <v>41</v>
      </c>
      <c r="C199" s="2">
        <f>[1]monthlyFlow!$C1102</f>
        <v>501706</v>
      </c>
      <c r="D199" s="2">
        <f>[1]monthlyFlow!$D1102</f>
        <v>835688</v>
      </c>
      <c r="E199" s="1">
        <f>[1]monthlyFlow!$H1102</f>
        <v>189345</v>
      </c>
      <c r="F199" s="1">
        <f>[1]monthlyFlow!$I1102</f>
        <v>93353</v>
      </c>
      <c r="G199" s="1">
        <f>[1]monthlyFlow!$J1102</f>
        <v>1059467</v>
      </c>
      <c r="H199" s="1">
        <f>[1]monthlyFlow!$L1102</f>
        <v>250873</v>
      </c>
      <c r="I199" s="1">
        <f>[1]monthlyFlow!$M1102</f>
        <v>498156</v>
      </c>
      <c r="J199" s="1">
        <f>[1]monthlyFlow!$N1102</f>
        <v>359549</v>
      </c>
      <c r="K199" s="1">
        <f>[1]monthlyFlow!$P1102</f>
        <v>68286</v>
      </c>
      <c r="L199" s="1">
        <f>[1]monthlyFlow!$Q1102</f>
        <v>99046</v>
      </c>
      <c r="M199" s="1">
        <f>[1]monthlyFlow!$R1102</f>
        <v>1086165</v>
      </c>
      <c r="N199" s="1">
        <f>[1]monthlyFlow!$S1102</f>
        <v>998</v>
      </c>
      <c r="O199" s="2">
        <f>[1]monthlyFlow!$T1102</f>
        <v>249643</v>
      </c>
      <c r="P199" s="2">
        <f>[1]monthlyFlow!$U1102</f>
        <v>389044</v>
      </c>
      <c r="Q199" s="1">
        <f>[1]monthlyFlow!$V1102</f>
        <v>806888</v>
      </c>
      <c r="R199" s="1">
        <f>[1]monthlyFlow!$W1102</f>
        <v>835450</v>
      </c>
      <c r="S199" s="1">
        <f>[1]monthlyFlow!$X1102</f>
        <v>5236</v>
      </c>
      <c r="T199" s="1">
        <f>[1]monthlyFlow!$Y1102</f>
        <v>919749</v>
      </c>
      <c r="U199" s="1">
        <f>[1]monthlyFlow!$Z1102</f>
        <v>632817</v>
      </c>
      <c r="V199" s="1">
        <f>[1]monthlyFlow!$AA1102</f>
        <v>504702</v>
      </c>
      <c r="W199" s="2">
        <f>[1]monthlySaltMass!$C1102</f>
        <v>89839.564190691119</v>
      </c>
      <c r="X199" s="2">
        <f>[1]monthlySaltMass!$D1102</f>
        <v>182710.1933015176</v>
      </c>
      <c r="Y199" s="1">
        <f>[1]monthlySaltMass!$H1102</f>
        <v>91032.95998705893</v>
      </c>
      <c r="Z199" s="1">
        <f>[1]monthlySaltMass!$I1102</f>
        <v>26705.860812808154</v>
      </c>
      <c r="AA199" s="1">
        <f>[1]monthlySaltMass!$J1102</f>
        <v>344140.78926031169</v>
      </c>
      <c r="AB199" s="1">
        <f>[1]monthlySaltMass!$L1102</f>
        <v>80329.932379880818</v>
      </c>
      <c r="AC199" s="1">
        <f>[1]monthlySaltMass!$M1102</f>
        <v>228665.35517789688</v>
      </c>
      <c r="AD199" s="1">
        <f>[1]monthlySaltMass!$N1102</f>
        <v>36567.245690534124</v>
      </c>
      <c r="AE199" s="1">
        <f>[1]monthlySaltMass!$P1102</f>
        <v>16350.219837845338</v>
      </c>
      <c r="AF199" s="1">
        <f>[1]monthlySaltMass!$Q1102</f>
        <v>36778.262478467492</v>
      </c>
      <c r="AG199" s="1">
        <f>[1]monthlySaltMass!$R1102</f>
        <v>388699.74509468314</v>
      </c>
      <c r="AH199" s="1">
        <f>[1]monthlySaltMass!$S1102</f>
        <v>2292.4274376475314</v>
      </c>
      <c r="AI199" s="2">
        <f>[1]monthlySaltMass!$T1102</f>
        <v>48606.570234907616</v>
      </c>
      <c r="AJ199" s="2">
        <f>[1]monthlySaltMass!$U1102</f>
        <v>85904.776727877761</v>
      </c>
      <c r="AK199" s="1">
        <f>[1]monthlySaltMass!$V1102</f>
        <v>521999.7092259599</v>
      </c>
      <c r="AL199" s="1">
        <f>[1]monthlySaltMass!$W1102</f>
        <v>599773.0571058233</v>
      </c>
      <c r="AM199" s="1">
        <f>[1]monthlySaltMass!$X1102</f>
        <v>16532.956639286767</v>
      </c>
      <c r="AN199" s="1">
        <f>[1]monthlySaltMass!$Y1102</f>
        <v>747580.21948594705</v>
      </c>
      <c r="AO199" s="1">
        <f>[1]monthlySaltMass!$Z1102</f>
        <v>530793.3515280023</v>
      </c>
      <c r="AP199" s="1">
        <f>[1]monthlySaltMass!$AA1102</f>
        <v>475349.21390233369</v>
      </c>
      <c r="AQ199" s="2">
        <f>[1]monthlyConc!$C1102</f>
        <v>131.69999999999999</v>
      </c>
      <c r="AR199" s="2">
        <f>[1]monthlyConc!$D1102</f>
        <v>160.80000000000001</v>
      </c>
      <c r="AS199" s="1">
        <f>[1]monthlyConc!$H1102</f>
        <v>353.6</v>
      </c>
      <c r="AT199" s="1">
        <f>[1]monthlyConc!$I1102</f>
        <v>210.4</v>
      </c>
      <c r="AU199" s="1">
        <f>[1]monthlyConc!$J1102</f>
        <v>238.9</v>
      </c>
      <c r="AV199" s="2">
        <f>[1]monthlyConc!$L1102</f>
        <v>235.5</v>
      </c>
      <c r="AW199" s="1">
        <f>[1]monthlyConc!$M1102</f>
        <v>337.6</v>
      </c>
      <c r="AX199" s="1">
        <f>[1]monthlyConc!$N1102</f>
        <v>74.8</v>
      </c>
      <c r="AY199" s="1">
        <f>[1]monthlyConc!$P1102</f>
        <v>176.1</v>
      </c>
      <c r="AZ199" s="1">
        <f>[1]monthlyConc!$Q1102</f>
        <v>273.10000000000002</v>
      </c>
      <c r="BA199" s="1">
        <f>[1]monthlyConc!$R1102</f>
        <v>263.2</v>
      </c>
      <c r="BB199" s="1">
        <f>[1]monthlyConc!$S1102</f>
        <v>1689.4</v>
      </c>
      <c r="BC199" s="2">
        <f>[1]monthlyConc!$T1102</f>
        <v>143.19999999999999</v>
      </c>
      <c r="BD199" s="2">
        <f>[1]monthlyConc!$U1102</f>
        <v>162.4</v>
      </c>
      <c r="BE199" s="1">
        <f>[1]monthlyConc!$V1102</f>
        <v>475.8</v>
      </c>
      <c r="BF199" s="1">
        <f>[1]monthlyConc!$W1102</f>
        <v>528</v>
      </c>
      <c r="BG199" s="1">
        <f>[1]monthlyConc!$X1102</f>
        <v>2322.3000000000002</v>
      </c>
      <c r="BH199" s="1">
        <f>[1]monthlyConc!$Y1102</f>
        <v>597.79999999999995</v>
      </c>
      <c r="BI199" s="1">
        <f>[1]monthlyConc!$Z1102</f>
        <v>616.9</v>
      </c>
      <c r="BJ199" s="1">
        <f>[1]monthlyConc!$AA1102</f>
        <v>692.7</v>
      </c>
      <c r="BK199" s="4">
        <v>2551662.5056426199</v>
      </c>
      <c r="BL199" s="4">
        <v>1253257.6464155</v>
      </c>
      <c r="BM199" s="4">
        <v>361.23062657096102</v>
      </c>
    </row>
    <row r="200" spans="1:65" x14ac:dyDescent="0.25">
      <c r="A200" s="3">
        <f>[1]monthlyFlow!B1103</f>
        <v>42582</v>
      </c>
      <c r="B200" s="1" t="s">
        <v>41</v>
      </c>
      <c r="C200" s="2">
        <f>[1]monthlyFlow!$C1103</f>
        <v>162810</v>
      </c>
      <c r="D200" s="2">
        <f>[1]monthlyFlow!$D1103</f>
        <v>263468</v>
      </c>
      <c r="E200" s="1">
        <f>[1]monthlyFlow!$H1103</f>
        <v>108101</v>
      </c>
      <c r="F200" s="1">
        <f>[1]monthlyFlow!$I1103</f>
        <v>29949</v>
      </c>
      <c r="G200" s="1">
        <f>[1]monthlyFlow!$J1103</f>
        <v>383371</v>
      </c>
      <c r="H200" s="1">
        <f>[1]monthlyFlow!$L1103</f>
        <v>74308</v>
      </c>
      <c r="I200" s="1">
        <f>[1]monthlyFlow!$M1103</f>
        <v>126032</v>
      </c>
      <c r="J200" s="1">
        <f>[1]monthlyFlow!$N1103</f>
        <v>48417</v>
      </c>
      <c r="K200" s="1">
        <f>[1]monthlyFlow!$P1103</f>
        <v>4963</v>
      </c>
      <c r="L200" s="1">
        <f>[1]monthlyFlow!$Q1103</f>
        <v>35713</v>
      </c>
      <c r="M200" s="1">
        <f>[1]monthlyFlow!$R1103</f>
        <v>304606</v>
      </c>
      <c r="N200" s="1">
        <f>[1]monthlyFlow!$S1103</f>
        <v>1636</v>
      </c>
      <c r="O200" s="2">
        <f>[1]monthlyFlow!$T1103</f>
        <v>78529</v>
      </c>
      <c r="P200" s="2">
        <f>[1]monthlyFlow!$U1103</f>
        <v>106520</v>
      </c>
      <c r="Q200" s="1">
        <f>[1]monthlyFlow!$V1103</f>
        <v>962791</v>
      </c>
      <c r="R200" s="1">
        <f>[1]monthlyFlow!$W1103</f>
        <v>988973</v>
      </c>
      <c r="S200" s="1">
        <f>[1]monthlyFlow!$X1103</f>
        <v>5625</v>
      </c>
      <c r="T200" s="1">
        <f>[1]monthlyFlow!$Y1103</f>
        <v>830491</v>
      </c>
      <c r="U200" s="1">
        <f>[1]monthlyFlow!$Z1103</f>
        <v>616953</v>
      </c>
      <c r="V200" s="1">
        <f>[1]monthlyFlow!$AA1103</f>
        <v>490520</v>
      </c>
      <c r="W200" s="2">
        <f>[1]monthlySaltMass!$C1103</f>
        <v>53902.959262046395</v>
      </c>
      <c r="X200" s="2">
        <f>[1]monthlySaltMass!$D1103</f>
        <v>125881.58383224414</v>
      </c>
      <c r="Y200" s="1">
        <f>[1]monthlySaltMass!$H1103</f>
        <v>76474.404531118431</v>
      </c>
      <c r="Z200" s="1">
        <f>[1]monthlySaltMass!$I1103</f>
        <v>15864.772207496126</v>
      </c>
      <c r="AA200" s="1">
        <f>[1]monthlySaltMass!$J1103</f>
        <v>247023.64916888849</v>
      </c>
      <c r="AB200" s="1">
        <f>[1]monthlySaltMass!$L1103</f>
        <v>23439.919939629086</v>
      </c>
      <c r="AC200" s="1">
        <f>[1]monthlySaltMass!$M1103</f>
        <v>53721.84753463931</v>
      </c>
      <c r="AD200" s="1">
        <f>[1]monthlySaltMass!$N1103</f>
        <v>11698.168450356829</v>
      </c>
      <c r="AE200" s="1">
        <f>[1]monthlySaltMass!$P1103</f>
        <v>5173.0378587031209</v>
      </c>
      <c r="AF200" s="1">
        <f>[1]monthlySaltMass!$Q1103</f>
        <v>18432.536569668348</v>
      </c>
      <c r="AG200" s="1">
        <f>[1]monthlySaltMass!$R1103</f>
        <v>156346.43259954508</v>
      </c>
      <c r="AH200" s="1">
        <f>[1]monthlySaltMass!$S1103</f>
        <v>3411.1408030544058</v>
      </c>
      <c r="AI200" s="2">
        <f>[1]monthlySaltMass!$T1103</f>
        <v>15813.124575525209</v>
      </c>
      <c r="AJ200" s="2">
        <f>[1]monthlySaltMass!$U1103</f>
        <v>38192.12773989515</v>
      </c>
      <c r="AK200" s="1">
        <f>[1]monthlySaltMass!$V1103</f>
        <v>615527.1494258038</v>
      </c>
      <c r="AL200" s="1">
        <f>[1]monthlySaltMass!$W1103</f>
        <v>689817.75262974133</v>
      </c>
      <c r="AM200" s="1">
        <f>[1]monthlySaltMass!$X1103</f>
        <v>17450.731476687299</v>
      </c>
      <c r="AN200" s="1">
        <f>[1]monthlySaltMass!$Y1103</f>
        <v>669949.15763354686</v>
      </c>
      <c r="AO200" s="1">
        <f>[1]monthlySaltMass!$Z1103</f>
        <v>518325.8186159117</v>
      </c>
      <c r="AP200" s="1">
        <f>[1]monthlySaltMass!$AA1103</f>
        <v>467260.87643763667</v>
      </c>
      <c r="AQ200" s="2">
        <f>[1]monthlyConc!$C1103</f>
        <v>243.5</v>
      </c>
      <c r="AR200" s="2">
        <f>[1]monthlyConc!$D1103</f>
        <v>351.4</v>
      </c>
      <c r="AS200" s="1">
        <f>[1]monthlyConc!$H1103</f>
        <v>520.29999999999995</v>
      </c>
      <c r="AT200" s="1">
        <f>[1]monthlyConc!$I1103</f>
        <v>389.6</v>
      </c>
      <c r="AU200" s="1">
        <f>[1]monthlyConc!$J1103</f>
        <v>473.9</v>
      </c>
      <c r="AV200" s="2">
        <f>[1]monthlyConc!$L1103</f>
        <v>232</v>
      </c>
      <c r="AW200" s="1">
        <f>[1]monthlyConc!$M1103</f>
        <v>313.5</v>
      </c>
      <c r="AX200" s="1">
        <f>[1]monthlyConc!$N1103</f>
        <v>177.7</v>
      </c>
      <c r="AY200" s="1">
        <f>[1]monthlyConc!$P1103</f>
        <v>766.6</v>
      </c>
      <c r="AZ200" s="1">
        <f>[1]monthlyConc!$Q1103</f>
        <v>379.6</v>
      </c>
      <c r="BA200" s="1">
        <f>[1]monthlyConc!$R1103</f>
        <v>377.5</v>
      </c>
      <c r="BB200" s="1">
        <f>[1]monthlyConc!$S1103</f>
        <v>1533.5</v>
      </c>
      <c r="BC200" s="2">
        <f>[1]monthlyConc!$T1103</f>
        <v>148.1</v>
      </c>
      <c r="BD200" s="2">
        <f>[1]monthlyConc!$U1103</f>
        <v>263.7</v>
      </c>
      <c r="BE200" s="1">
        <f>[1]monthlyConc!$V1103</f>
        <v>470.2</v>
      </c>
      <c r="BF200" s="1">
        <f>[1]monthlyConc!$W1103</f>
        <v>513</v>
      </c>
      <c r="BG200" s="1">
        <f>[1]monthlyConc!$X1103</f>
        <v>2281.6999999999998</v>
      </c>
      <c r="BH200" s="1">
        <f>[1]monthlyConc!$Y1103</f>
        <v>593.29999999999995</v>
      </c>
      <c r="BI200" s="1">
        <f>[1]monthlyConc!$Z1103</f>
        <v>617.9</v>
      </c>
      <c r="BJ200" s="1">
        <f>[1]monthlyConc!$AA1103</f>
        <v>700.6</v>
      </c>
      <c r="BK200" s="4">
        <v>821926.03148282797</v>
      </c>
      <c r="BL200" s="4">
        <v>382159.98326090397</v>
      </c>
      <c r="BM200" s="4">
        <v>341.96362123366202</v>
      </c>
    </row>
    <row r="201" spans="1:65" x14ac:dyDescent="0.25">
      <c r="A201" s="3">
        <f>[1]monthlyFlow!B1104</f>
        <v>42613</v>
      </c>
      <c r="B201" s="1" t="s">
        <v>41</v>
      </c>
      <c r="C201" s="2">
        <f>[1]monthlyFlow!$C1104</f>
        <v>109267</v>
      </c>
      <c r="D201" s="2">
        <f>[1]monthlyFlow!$D1104</f>
        <v>156161</v>
      </c>
      <c r="E201" s="1">
        <f>[1]monthlyFlow!$H1104</f>
        <v>116094</v>
      </c>
      <c r="F201" s="1">
        <f>[1]monthlyFlow!$I1104</f>
        <v>21430</v>
      </c>
      <c r="G201" s="1">
        <f>[1]monthlyFlow!$J1104</f>
        <v>256268</v>
      </c>
      <c r="H201" s="1">
        <f>[1]monthlyFlow!$L1104</f>
        <v>60154</v>
      </c>
      <c r="I201" s="1">
        <f>[1]monthlyFlow!$M1104</f>
        <v>114488</v>
      </c>
      <c r="J201" s="1">
        <f>[1]monthlyFlow!$N1104</f>
        <v>10800</v>
      </c>
      <c r="K201" s="1">
        <f>[1]monthlyFlow!$P1104</f>
        <v>3902</v>
      </c>
      <c r="L201" s="1">
        <f>[1]monthlyFlow!$Q1104</f>
        <v>15092</v>
      </c>
      <c r="M201" s="1">
        <f>[1]monthlyFlow!$R1104</f>
        <v>137893</v>
      </c>
      <c r="N201" s="1">
        <f>[1]monthlyFlow!$S1104</f>
        <v>1035</v>
      </c>
      <c r="O201" s="2">
        <f>[1]monthlyFlow!$T1104</f>
        <v>35179</v>
      </c>
      <c r="P201" s="2">
        <f>[1]monthlyFlow!$U1104</f>
        <v>109396</v>
      </c>
      <c r="Q201" s="1">
        <f>[1]monthlyFlow!$V1104</f>
        <v>914195</v>
      </c>
      <c r="R201" s="1">
        <f>[1]monthlyFlow!$W1104</f>
        <v>956047</v>
      </c>
      <c r="S201" s="1">
        <f>[1]monthlyFlow!$X1104</f>
        <v>12387</v>
      </c>
      <c r="T201" s="1">
        <f>[1]monthlyFlow!$Y1104</f>
        <v>701167</v>
      </c>
      <c r="U201" s="1">
        <f>[1]monthlyFlow!$Z1104</f>
        <v>569515</v>
      </c>
      <c r="V201" s="1">
        <f>[1]monthlyFlow!$AA1104</f>
        <v>455550</v>
      </c>
      <c r="W201" s="2">
        <f>[1]monthlySaltMass!$C1104</f>
        <v>45401.99494186353</v>
      </c>
      <c r="X201" s="2">
        <f>[1]monthlySaltMass!$D1104</f>
        <v>98519.710870765397</v>
      </c>
      <c r="Y201" s="1">
        <f>[1]monthlySaltMass!$H1104</f>
        <v>91457.817319413705</v>
      </c>
      <c r="Z201" s="1">
        <f>[1]monthlySaltMass!$I1104</f>
        <v>18484.934329939751</v>
      </c>
      <c r="AA201" s="1">
        <f>[1]monthlySaltMass!$J1104</f>
        <v>230492.49803145096</v>
      </c>
      <c r="AB201" s="1">
        <f>[1]monthlySaltMass!$L1104</f>
        <v>20062.942402305755</v>
      </c>
      <c r="AC201" s="1">
        <f>[1]monthlySaltMass!$M1104</f>
        <v>53222.054601322583</v>
      </c>
      <c r="AD201" s="1">
        <f>[1]monthlySaltMass!$N1104</f>
        <v>4465.5272335348072</v>
      </c>
      <c r="AE201" s="1">
        <f>[1]monthlySaltMass!$P1104</f>
        <v>4145.6557751070395</v>
      </c>
      <c r="AF201" s="1">
        <f>[1]monthlySaltMass!$Q1104</f>
        <v>10177.967029674577</v>
      </c>
      <c r="AG201" s="1">
        <f>[1]monthlySaltMass!$R1104</f>
        <v>93500.547753556195</v>
      </c>
      <c r="AH201" s="1">
        <f>[1]monthlySaltMass!$S1104</f>
        <v>2217.6937472395666</v>
      </c>
      <c r="AI201" s="2">
        <f>[1]monthlySaltMass!$T1104</f>
        <v>7308.6878017142271</v>
      </c>
      <c r="AJ201" s="2">
        <f>[1]monthlySaltMass!$U1104</f>
        <v>83236.098422600189</v>
      </c>
      <c r="AK201" s="1">
        <f>[1]monthlySaltMass!$V1104</f>
        <v>583215.97562248842</v>
      </c>
      <c r="AL201" s="1">
        <f>[1]monthlySaltMass!$W1104</f>
        <v>668151.47074249911</v>
      </c>
      <c r="AM201" s="1">
        <f>[1]monthlySaltMass!$X1104</f>
        <v>30541.637322491453</v>
      </c>
      <c r="AN201" s="1">
        <f>[1]monthlySaltMass!$Y1104</f>
        <v>565624.72201437608</v>
      </c>
      <c r="AO201" s="1">
        <f>[1]monthlySaltMass!$Z1104</f>
        <v>479323.12578393746</v>
      </c>
      <c r="AP201" s="1">
        <f>[1]monthlySaltMass!$AA1104</f>
        <v>438222.89325210475</v>
      </c>
      <c r="AQ201" s="2">
        <f>[1]monthlyConc!$C1104</f>
        <v>305.60000000000002</v>
      </c>
      <c r="AR201" s="2">
        <f>[1]monthlyConc!$D1104</f>
        <v>464</v>
      </c>
      <c r="AS201" s="1">
        <f>[1]monthlyConc!$H1104</f>
        <v>579.4</v>
      </c>
      <c r="AT201" s="1">
        <f>[1]monthlyConc!$I1104</f>
        <v>634.4</v>
      </c>
      <c r="AU201" s="1">
        <f>[1]monthlyConc!$J1104</f>
        <v>661.5</v>
      </c>
      <c r="AV201" s="2">
        <f>[1]monthlyConc!$L1104</f>
        <v>245.3</v>
      </c>
      <c r="AW201" s="1">
        <f>[1]monthlyConc!$M1104</f>
        <v>341.9</v>
      </c>
      <c r="AX201" s="1">
        <f>[1]monthlyConc!$N1104</f>
        <v>304.10000000000002</v>
      </c>
      <c r="AY201" s="1">
        <f>[1]monthlyConc!$P1104</f>
        <v>781.4</v>
      </c>
      <c r="AZ201" s="1">
        <f>[1]monthlyConc!$Q1104</f>
        <v>496</v>
      </c>
      <c r="BA201" s="1">
        <f>[1]monthlyConc!$R1104</f>
        <v>498.7</v>
      </c>
      <c r="BB201" s="1">
        <f>[1]monthlyConc!$S1104</f>
        <v>1575.9</v>
      </c>
      <c r="BC201" s="2">
        <f>[1]monthlyConc!$T1104</f>
        <v>152.80000000000001</v>
      </c>
      <c r="BD201" s="2">
        <f>[1]monthlyConc!$U1104</f>
        <v>559.6</v>
      </c>
      <c r="BE201" s="1">
        <f>[1]monthlyConc!$V1104</f>
        <v>469.2</v>
      </c>
      <c r="BF201" s="1">
        <f>[1]monthlyConc!$W1104</f>
        <v>514</v>
      </c>
      <c r="BG201" s="1">
        <f>[1]monthlyConc!$X1104</f>
        <v>1813.4</v>
      </c>
      <c r="BH201" s="1">
        <f>[1]monthlyConc!$Y1104</f>
        <v>593.29999999999995</v>
      </c>
      <c r="BI201" s="1">
        <f>[1]monthlyConc!$Z1104</f>
        <v>619</v>
      </c>
      <c r="BJ201" s="1">
        <f>[1]monthlyConc!$AA1104</f>
        <v>707.5</v>
      </c>
      <c r="BK201" s="4">
        <v>465181.78972234402</v>
      </c>
      <c r="BL201" s="4">
        <v>239639.158338154</v>
      </c>
      <c r="BM201" s="4">
        <v>378.88072683387202</v>
      </c>
    </row>
    <row r="202" spans="1:65" x14ac:dyDescent="0.25">
      <c r="A202" s="3">
        <f>[1]monthlyFlow!B1105</f>
        <v>42643</v>
      </c>
      <c r="B202" s="1" t="s">
        <v>41</v>
      </c>
      <c r="C202" s="2">
        <f>[1]monthlyFlow!$C1105</f>
        <v>86066</v>
      </c>
      <c r="D202" s="2">
        <f>[1]monthlyFlow!$D1105</f>
        <v>138587</v>
      </c>
      <c r="E202" s="1">
        <f>[1]monthlyFlow!$H1105</f>
        <v>117304</v>
      </c>
      <c r="F202" s="1">
        <f>[1]monthlyFlow!$I1105</f>
        <v>10719</v>
      </c>
      <c r="G202" s="1">
        <f>[1]monthlyFlow!$J1105</f>
        <v>244050</v>
      </c>
      <c r="H202" s="1">
        <f>[1]monthlyFlow!$L1105</f>
        <v>59854</v>
      </c>
      <c r="I202" s="1">
        <f>[1]monthlyFlow!$M1105</f>
        <v>110897</v>
      </c>
      <c r="J202" s="1">
        <f>[1]monthlyFlow!$N1105</f>
        <v>6828</v>
      </c>
      <c r="K202" s="1">
        <f>[1]monthlyFlow!$P1105</f>
        <v>10924</v>
      </c>
      <c r="L202" s="1">
        <f>[1]monthlyFlow!$Q1105</f>
        <v>18573</v>
      </c>
      <c r="M202" s="1">
        <f>[1]monthlyFlow!$R1105</f>
        <v>183910</v>
      </c>
      <c r="N202" s="1">
        <f>[1]monthlyFlow!$S1105</f>
        <v>9571</v>
      </c>
      <c r="O202" s="2">
        <f>[1]monthlyFlow!$T1105</f>
        <v>30490</v>
      </c>
      <c r="P202" s="2">
        <f>[1]monthlyFlow!$U1105</f>
        <v>45892</v>
      </c>
      <c r="Q202" s="1">
        <f>[1]monthlyFlow!$V1105</f>
        <v>712077</v>
      </c>
      <c r="R202" s="1">
        <f>[1]monthlyFlow!$W1105</f>
        <v>742821</v>
      </c>
      <c r="S202" s="1">
        <f>[1]monthlyFlow!$X1105</f>
        <v>9057</v>
      </c>
      <c r="T202" s="1">
        <f>[1]monthlyFlow!$Y1105</f>
        <v>702357</v>
      </c>
      <c r="U202" s="1">
        <f>[1]monthlyFlow!$Z1105</f>
        <v>489964</v>
      </c>
      <c r="V202" s="1">
        <f>[1]monthlyFlow!$AA1105</f>
        <v>411913</v>
      </c>
      <c r="W202" s="2">
        <f>[1]monthlySaltMass!$C1105</f>
        <v>37329.731732729459</v>
      </c>
      <c r="X202" s="2">
        <f>[1]monthlySaltMass!$D1105</f>
        <v>98003.574059913662</v>
      </c>
      <c r="Y202" s="1">
        <f>[1]monthlySaltMass!$H1105</f>
        <v>91916.611940839168</v>
      </c>
      <c r="Z202" s="1">
        <f>[1]monthlySaltMass!$I1105</f>
        <v>9404.7770087849731</v>
      </c>
      <c r="AA202" s="1">
        <f>[1]monthlySaltMass!$J1105</f>
        <v>221162.52133675842</v>
      </c>
      <c r="AB202" s="1">
        <f>[1]monthlySaltMass!$L1105</f>
        <v>21492.856901423012</v>
      </c>
      <c r="AC202" s="1">
        <f>[1]monthlySaltMass!$M1105</f>
        <v>55201.654335591666</v>
      </c>
      <c r="AD202" s="1">
        <f>[1]monthlySaltMass!$N1105</f>
        <v>3080.3669905126853</v>
      </c>
      <c r="AE202" s="1">
        <f>[1]monthlySaltMass!$P1105</f>
        <v>11212.531690323731</v>
      </c>
      <c r="AF202" s="1">
        <f>[1]monthlySaltMass!$Q1105</f>
        <v>11661.879617157641</v>
      </c>
      <c r="AG202" s="1">
        <f>[1]monthlySaltMass!$R1105</f>
        <v>110524.91266748533</v>
      </c>
      <c r="AH202" s="1">
        <f>[1]monthlySaltMass!$S1105</f>
        <v>14205.398124916157</v>
      </c>
      <c r="AI202" s="2">
        <f>[1]monthlySaltMass!$T1105</f>
        <v>6359.3884043878888</v>
      </c>
      <c r="AJ202" s="2">
        <f>[1]monthlySaltMass!$U1105</f>
        <v>28603.169555382698</v>
      </c>
      <c r="AK202" s="1">
        <f>[1]monthlySaltMass!$V1105</f>
        <v>447012.22404999478</v>
      </c>
      <c r="AL202" s="1">
        <f>[1]monthlySaltMass!$W1105</f>
        <v>528224.36360146967</v>
      </c>
      <c r="AM202" s="1">
        <f>[1]monthlySaltMass!$X1105</f>
        <v>23466.519377671848</v>
      </c>
      <c r="AN202" s="1">
        <f>[1]monthlySaltMass!$Y1105</f>
        <v>568112.63829860673</v>
      </c>
      <c r="AO202" s="1">
        <f>[1]monthlySaltMass!$Z1105</f>
        <v>411770.73896490666</v>
      </c>
      <c r="AP202" s="1">
        <f>[1]monthlySaltMass!$AA1105</f>
        <v>400894.18725218275</v>
      </c>
      <c r="AQ202" s="2">
        <f>[1]monthlyConc!$C1105</f>
        <v>319</v>
      </c>
      <c r="AR202" s="2">
        <f>[1]monthlyConc!$D1105</f>
        <v>520.1</v>
      </c>
      <c r="AS202" s="1">
        <f>[1]monthlyConc!$H1105</f>
        <v>576.29999999999995</v>
      </c>
      <c r="AT202" s="1">
        <f>[1]monthlyConc!$I1105</f>
        <v>645.29999999999995</v>
      </c>
      <c r="AU202" s="1">
        <f>[1]monthlyConc!$J1105</f>
        <v>666.5</v>
      </c>
      <c r="AV202" s="2">
        <f>[1]monthlyConc!$L1105</f>
        <v>264.10000000000002</v>
      </c>
      <c r="AW202" s="1">
        <f>[1]monthlyConc!$M1105</f>
        <v>366.1</v>
      </c>
      <c r="AX202" s="1">
        <f>[1]monthlyConc!$N1105</f>
        <v>331.8</v>
      </c>
      <c r="AY202" s="1">
        <f>[1]monthlyConc!$P1105</f>
        <v>754.9</v>
      </c>
      <c r="AZ202" s="1">
        <f>[1]monthlyConc!$Q1105</f>
        <v>461.8</v>
      </c>
      <c r="BA202" s="1">
        <f>[1]monthlyConc!$R1105</f>
        <v>442</v>
      </c>
      <c r="BB202" s="1">
        <f>[1]monthlyConc!$S1105</f>
        <v>1091.5999999999999</v>
      </c>
      <c r="BC202" s="2">
        <f>[1]monthlyConc!$T1105</f>
        <v>153.4</v>
      </c>
      <c r="BD202" s="2">
        <f>[1]monthlyConc!$U1105</f>
        <v>458.4</v>
      </c>
      <c r="BE202" s="1">
        <f>[1]monthlyConc!$V1105</f>
        <v>461.7</v>
      </c>
      <c r="BF202" s="1">
        <f>[1]monthlyConc!$W1105</f>
        <v>523</v>
      </c>
      <c r="BG202" s="1">
        <f>[1]monthlyConc!$X1105</f>
        <v>1905.6</v>
      </c>
      <c r="BH202" s="1">
        <f>[1]monthlyConc!$Y1105</f>
        <v>594.9</v>
      </c>
      <c r="BI202" s="1">
        <f>[1]monthlyConc!$Z1105</f>
        <v>618.1</v>
      </c>
      <c r="BJ202" s="1">
        <f>[1]monthlyConc!$AA1105</f>
        <v>715.8</v>
      </c>
      <c r="BK202" s="4">
        <v>487012.43461731699</v>
      </c>
      <c r="BL202" s="4">
        <v>135242.51942977001</v>
      </c>
      <c r="BM202" s="4">
        <v>204.23992211193101</v>
      </c>
    </row>
    <row r="203" spans="1:65" x14ac:dyDescent="0.25">
      <c r="A203" s="3">
        <f>[1]monthlyFlow!B1106</f>
        <v>42674</v>
      </c>
      <c r="B203" s="1" t="s">
        <v>41</v>
      </c>
      <c r="C203" s="2">
        <f>[1]monthlyFlow!$C1106</f>
        <v>85406</v>
      </c>
      <c r="D203" s="2">
        <f>[1]monthlyFlow!$D1106</f>
        <v>140630</v>
      </c>
      <c r="E203" s="1">
        <f>[1]monthlyFlow!$H1106</f>
        <v>127718</v>
      </c>
      <c r="F203" s="1">
        <f>[1]monthlyFlow!$I1106</f>
        <v>9870</v>
      </c>
      <c r="G203" s="1">
        <f>[1]monthlyFlow!$J1106</f>
        <v>264202</v>
      </c>
      <c r="H203" s="1">
        <f>[1]monthlyFlow!$L1106</f>
        <v>54445</v>
      </c>
      <c r="I203" s="1">
        <f>[1]monthlyFlow!$M1106</f>
        <v>90210</v>
      </c>
      <c r="J203" s="1">
        <f>[1]monthlyFlow!$N1106</f>
        <v>16503</v>
      </c>
      <c r="K203" s="1">
        <f>[1]monthlyFlow!$P1106</f>
        <v>13293</v>
      </c>
      <c r="L203" s="1">
        <f>[1]monthlyFlow!$Q1106</f>
        <v>25159</v>
      </c>
      <c r="M203" s="1">
        <f>[1]monthlyFlow!$R1106</f>
        <v>179903</v>
      </c>
      <c r="N203" s="1">
        <f>[1]monthlyFlow!$S1106</f>
        <v>3187</v>
      </c>
      <c r="O203" s="2">
        <f>[1]monthlyFlow!$T1106</f>
        <v>25724</v>
      </c>
      <c r="P203" s="2">
        <f>[1]monthlyFlow!$U1106</f>
        <v>47334</v>
      </c>
      <c r="Q203" s="1">
        <f>[1]monthlyFlow!$V1106</f>
        <v>609609</v>
      </c>
      <c r="R203" s="1">
        <f>[1]monthlyFlow!$W1106</f>
        <v>638846</v>
      </c>
      <c r="S203" s="1">
        <f>[1]monthlyFlow!$X1106</f>
        <v>7966</v>
      </c>
      <c r="T203" s="1">
        <f>[1]monthlyFlow!$Y1106</f>
        <v>518090</v>
      </c>
      <c r="U203" s="1">
        <f>[1]monthlyFlow!$Z1106</f>
        <v>465510</v>
      </c>
      <c r="V203" s="1">
        <f>[1]monthlyFlow!$AA1106</f>
        <v>401520</v>
      </c>
      <c r="W203" s="2">
        <f>[1]monthlySaltMass!$C1106</f>
        <v>38611.137688220399</v>
      </c>
      <c r="X203" s="2">
        <f>[1]monthlySaltMass!$D1106</f>
        <v>102067.88435577889</v>
      </c>
      <c r="Y203" s="1">
        <f>[1]monthlySaltMass!$H1106</f>
        <v>80332.319003418714</v>
      </c>
      <c r="Z203" s="1">
        <f>[1]monthlySaltMass!$I1106</f>
        <v>8705.4979437834372</v>
      </c>
      <c r="AA203" s="1">
        <f>[1]monthlySaltMass!$J1106</f>
        <v>236011.97388268248</v>
      </c>
      <c r="AB203" s="1">
        <f>[1]monthlySaltMass!$L1106</f>
        <v>23111.251707450141</v>
      </c>
      <c r="AC203" s="1">
        <f>[1]monthlySaltMass!$M1106</f>
        <v>46412.864957112964</v>
      </c>
      <c r="AD203" s="1">
        <f>[1]monthlySaltMass!$N1106</f>
        <v>6628.3580082107355</v>
      </c>
      <c r="AE203" s="1">
        <f>[1]monthlySaltMass!$P1106</f>
        <v>13311.54064637486</v>
      </c>
      <c r="AF203" s="1">
        <f>[1]monthlySaltMass!$Q1106</f>
        <v>13816.555788820695</v>
      </c>
      <c r="AG203" s="1">
        <f>[1]monthlySaltMass!$R1106</f>
        <v>107505.29410424265</v>
      </c>
      <c r="AH203" s="1">
        <f>[1]monthlySaltMass!$S1106</f>
        <v>5489.8056052013353</v>
      </c>
      <c r="AI203" s="2">
        <f>[1]monthlySaltMass!$T1106</f>
        <v>5148.4781931388752</v>
      </c>
      <c r="AJ203" s="2">
        <f>[1]monthlySaltMass!$U1106</f>
        <v>29244.492949193987</v>
      </c>
      <c r="AK203" s="1">
        <f>[1]monthlySaltMass!$V1106</f>
        <v>378957.19620311941</v>
      </c>
      <c r="AL203" s="1">
        <f>[1]monthlySaltMass!$W1106</f>
        <v>460367.45705251431</v>
      </c>
      <c r="AM203" s="1">
        <f>[1]monthlySaltMass!$X1106</f>
        <v>22359.738450120916</v>
      </c>
      <c r="AN203" s="1">
        <f>[1]monthlySaltMass!$Y1106</f>
        <v>419206.22849804541</v>
      </c>
      <c r="AO203" s="1">
        <f>[1]monthlySaltMass!$Z1106</f>
        <v>395903.09378097596</v>
      </c>
      <c r="AP203" s="1">
        <f>[1]monthlySaltMass!$AA1106</f>
        <v>396566.0986971822</v>
      </c>
      <c r="AQ203" s="2">
        <f>[1]monthlyConc!$C1106</f>
        <v>332.5</v>
      </c>
      <c r="AR203" s="2">
        <f>[1]monthlyConc!$D1106</f>
        <v>533.79999999999995</v>
      </c>
      <c r="AS203" s="1">
        <f>[1]monthlyConc!$H1106</f>
        <v>462.6</v>
      </c>
      <c r="AT203" s="1">
        <f>[1]monthlyConc!$I1106</f>
        <v>648.70000000000005</v>
      </c>
      <c r="AU203" s="1">
        <f>[1]monthlyConc!$J1106</f>
        <v>657</v>
      </c>
      <c r="AV203" s="2">
        <f>[1]monthlyConc!$L1106</f>
        <v>312.2</v>
      </c>
      <c r="AW203" s="1">
        <f>[1]monthlyConc!$M1106</f>
        <v>378.4</v>
      </c>
      <c r="AX203" s="1">
        <f>[1]monthlyConc!$N1106</f>
        <v>295.39999999999998</v>
      </c>
      <c r="AY203" s="1">
        <f>[1]monthlyConc!$P1106</f>
        <v>736.5</v>
      </c>
      <c r="AZ203" s="1">
        <f>[1]monthlyConc!$Q1106</f>
        <v>403.9</v>
      </c>
      <c r="BA203" s="1">
        <f>[1]monthlyConc!$R1106</f>
        <v>439.5</v>
      </c>
      <c r="BB203" s="1">
        <f>[1]monthlyConc!$S1106</f>
        <v>1266.9000000000001</v>
      </c>
      <c r="BC203" s="2">
        <f>[1]monthlyConc!$T1106</f>
        <v>147.19999999999999</v>
      </c>
      <c r="BD203" s="2">
        <f>[1]monthlyConc!$U1106</f>
        <v>454.4</v>
      </c>
      <c r="BE203" s="1">
        <f>[1]monthlyConc!$V1106</f>
        <v>457.2</v>
      </c>
      <c r="BF203" s="1">
        <f>[1]monthlyConc!$W1106</f>
        <v>530</v>
      </c>
      <c r="BG203" s="1">
        <f>[1]monthlyConc!$X1106</f>
        <v>2064.4</v>
      </c>
      <c r="BH203" s="1">
        <f>[1]monthlyConc!$Y1106</f>
        <v>595.1</v>
      </c>
      <c r="BI203" s="1">
        <f>[1]monthlyConc!$Z1106</f>
        <v>625.5</v>
      </c>
      <c r="BJ203" s="1">
        <f>[1]monthlyConc!$AA1106</f>
        <v>726.4</v>
      </c>
      <c r="BK203" s="4">
        <v>493698.46412427601</v>
      </c>
      <c r="BL203" s="4">
        <v>203025.97341926699</v>
      </c>
      <c r="BM203" s="4">
        <v>302.45255580736199</v>
      </c>
    </row>
    <row r="204" spans="1:65" x14ac:dyDescent="0.25">
      <c r="A204" s="3">
        <f>[1]monthlyFlow!B1107</f>
        <v>42704</v>
      </c>
      <c r="B204" s="1" t="s">
        <v>41</v>
      </c>
      <c r="C204" s="2">
        <f>[1]monthlyFlow!$C1107</f>
        <v>60281</v>
      </c>
      <c r="D204" s="2">
        <f>[1]monthlyFlow!$D1107</f>
        <v>103420</v>
      </c>
      <c r="E204" s="1">
        <f>[1]monthlyFlow!$H1107</f>
        <v>85965</v>
      </c>
      <c r="F204" s="1">
        <f>[1]monthlyFlow!$I1107</f>
        <v>8630</v>
      </c>
      <c r="G204" s="1">
        <f>[1]monthlyFlow!$J1107</f>
        <v>208307</v>
      </c>
      <c r="H204" s="1">
        <f>[1]monthlyFlow!$L1107</f>
        <v>61304</v>
      </c>
      <c r="I204" s="1">
        <f>[1]monthlyFlow!$M1107</f>
        <v>81998</v>
      </c>
      <c r="J204" s="1">
        <f>[1]monthlyFlow!$N1107</f>
        <v>17342</v>
      </c>
      <c r="K204" s="1">
        <f>[1]monthlyFlow!$P1107</f>
        <v>17354</v>
      </c>
      <c r="L204" s="1">
        <f>[1]monthlyFlow!$Q1107</f>
        <v>23713</v>
      </c>
      <c r="M204" s="1">
        <f>[1]monthlyFlow!$R1107</f>
        <v>164988</v>
      </c>
      <c r="N204" s="1">
        <f>[1]monthlyFlow!$S1107</f>
        <v>1390</v>
      </c>
      <c r="O204" s="2">
        <f>[1]monthlyFlow!$T1107</f>
        <v>22055</v>
      </c>
      <c r="P204" s="2">
        <f>[1]monthlyFlow!$U1107</f>
        <v>50647</v>
      </c>
      <c r="Q204" s="1">
        <f>[1]monthlyFlow!$V1107</f>
        <v>754404</v>
      </c>
      <c r="R204" s="1">
        <f>[1]monthlyFlow!$W1107</f>
        <v>782292</v>
      </c>
      <c r="S204" s="1">
        <f>[1]monthlyFlow!$X1107</f>
        <v>8743</v>
      </c>
      <c r="T204" s="1">
        <f>[1]monthlyFlow!$Y1107</f>
        <v>751151</v>
      </c>
      <c r="U204" s="1">
        <f>[1]monthlyFlow!$Z1107</f>
        <v>374195</v>
      </c>
      <c r="V204" s="1">
        <f>[1]monthlyFlow!$AA1107</f>
        <v>360422</v>
      </c>
      <c r="W204" s="2">
        <f>[1]monthlySaltMass!$C1107</f>
        <v>35719.07805497136</v>
      </c>
      <c r="X204" s="2">
        <f>[1]monthlySaltMass!$D1107</f>
        <v>94353.848811991018</v>
      </c>
      <c r="Y204" s="1">
        <f>[1]monthlySaltMass!$H1107</f>
        <v>61784.764120675231</v>
      </c>
      <c r="Z204" s="1">
        <f>[1]monthlySaltMass!$I1107</f>
        <v>8175.0265713337249</v>
      </c>
      <c r="AA204" s="1">
        <f>[1]monthlySaltMass!$J1107</f>
        <v>210240.26319311827</v>
      </c>
      <c r="AB204" s="1">
        <f>[1]monthlySaltMass!$L1107</f>
        <v>23530.559694788382</v>
      </c>
      <c r="AC204" s="1">
        <f>[1]monthlySaltMass!$M1107</f>
        <v>42589.171264459139</v>
      </c>
      <c r="AD204" s="1">
        <f>[1]monthlySaltMass!$N1107</f>
        <v>6946.4752242363002</v>
      </c>
      <c r="AE204" s="1">
        <f>[1]monthlySaltMass!$P1107</f>
        <v>13227.727915340274</v>
      </c>
      <c r="AF204" s="1">
        <f>[1]monthlySaltMass!$Q1107</f>
        <v>13109.509489943153</v>
      </c>
      <c r="AG204" s="1">
        <f>[1]monthlySaltMass!$R1107</f>
        <v>100521.71016758803</v>
      </c>
      <c r="AH204" s="1">
        <f>[1]monthlySaltMass!$S1107</f>
        <v>4458.7397757206709</v>
      </c>
      <c r="AI204" s="2">
        <f>[1]monthlySaltMass!$T1107</f>
        <v>4426.148557009773</v>
      </c>
      <c r="AJ204" s="2">
        <f>[1]monthlySaltMass!$U1107</f>
        <v>35980.946797729644</v>
      </c>
      <c r="AK204" s="1">
        <f>[1]monthlySaltMass!$V1107</f>
        <v>479019.76095518819</v>
      </c>
      <c r="AL204" s="1">
        <f>[1]monthlySaltMass!$W1107</f>
        <v>557356.07951272093</v>
      </c>
      <c r="AM204" s="1">
        <f>[1]monthlySaltMass!$X1107</f>
        <v>23506.478632018723</v>
      </c>
      <c r="AN204" s="1">
        <f>[1]monthlySaltMass!$Y1107</f>
        <v>612380.62348500837</v>
      </c>
      <c r="AO204" s="1">
        <f>[1]monthlySaltMass!$Z1107</f>
        <v>318700.17054537422</v>
      </c>
      <c r="AP204" s="1">
        <f>[1]monthlySaltMass!$AA1107</f>
        <v>360973.7103370722</v>
      </c>
      <c r="AQ204" s="2">
        <f>[1]monthlyConc!$C1107</f>
        <v>435.8</v>
      </c>
      <c r="AR204" s="2">
        <f>[1]monthlyConc!$D1107</f>
        <v>671</v>
      </c>
      <c r="AS204" s="1">
        <f>[1]monthlyConc!$H1107</f>
        <v>528.6</v>
      </c>
      <c r="AT204" s="1">
        <f>[1]monthlyConc!$I1107</f>
        <v>696.7</v>
      </c>
      <c r="AU204" s="1">
        <f>[1]monthlyConc!$J1107</f>
        <v>742.3</v>
      </c>
      <c r="AV204" s="2">
        <f>[1]monthlyConc!$L1107</f>
        <v>282.3</v>
      </c>
      <c r="AW204" s="1">
        <f>[1]monthlyConc!$M1107</f>
        <v>382</v>
      </c>
      <c r="AX204" s="1">
        <f>[1]monthlyConc!$N1107</f>
        <v>294.60000000000002</v>
      </c>
      <c r="AY204" s="1">
        <f>[1]monthlyConc!$P1107</f>
        <v>560.6</v>
      </c>
      <c r="AZ204" s="1">
        <f>[1]monthlyConc!$Q1107</f>
        <v>406.6</v>
      </c>
      <c r="BA204" s="1">
        <f>[1]monthlyConc!$R1107</f>
        <v>448.1</v>
      </c>
      <c r="BB204" s="1">
        <f>[1]monthlyConc!$S1107</f>
        <v>2359.1999999999998</v>
      </c>
      <c r="BC204" s="2">
        <f>[1]monthlyConc!$T1107</f>
        <v>147.6</v>
      </c>
      <c r="BD204" s="2">
        <f>[1]monthlyConc!$U1107</f>
        <v>522.5</v>
      </c>
      <c r="BE204" s="1">
        <f>[1]monthlyConc!$V1107</f>
        <v>467</v>
      </c>
      <c r="BF204" s="1">
        <f>[1]monthlyConc!$W1107</f>
        <v>524</v>
      </c>
      <c r="BG204" s="1">
        <f>[1]monthlyConc!$X1107</f>
        <v>1977.4</v>
      </c>
      <c r="BH204" s="1">
        <f>[1]monthlyConc!$Y1107</f>
        <v>599.6</v>
      </c>
      <c r="BI204" s="1">
        <f>[1]monthlyConc!$Z1107</f>
        <v>626.4</v>
      </c>
      <c r="BJ204" s="1">
        <f>[1]monthlyConc!$AA1107</f>
        <v>736.6</v>
      </c>
      <c r="BK204" s="4">
        <v>412069.99130022002</v>
      </c>
      <c r="BL204" s="4">
        <v>412004.27052866702</v>
      </c>
      <c r="BM204" s="4">
        <v>735.35688440216802</v>
      </c>
    </row>
    <row r="205" spans="1:65" x14ac:dyDescent="0.25">
      <c r="A205" s="3">
        <f>[1]monthlyFlow!B1108</f>
        <v>42735</v>
      </c>
      <c r="B205" s="1" t="s">
        <v>41</v>
      </c>
      <c r="C205" s="2">
        <f>[1]monthlyFlow!$C1108</f>
        <v>57906</v>
      </c>
      <c r="D205" s="2">
        <f>[1]monthlyFlow!$D1108</f>
        <v>97925</v>
      </c>
      <c r="E205" s="1">
        <f>[1]monthlyFlow!$H1108</f>
        <v>79042</v>
      </c>
      <c r="F205" s="1">
        <f>[1]monthlyFlow!$I1108</f>
        <v>9172</v>
      </c>
      <c r="G205" s="1">
        <f>[1]monthlyFlow!$J1108</f>
        <v>192419</v>
      </c>
      <c r="H205" s="1">
        <f>[1]monthlyFlow!$L1108</f>
        <v>56034</v>
      </c>
      <c r="I205" s="1">
        <f>[1]monthlyFlow!$M1108</f>
        <v>112504</v>
      </c>
      <c r="J205" s="1">
        <f>[1]monthlyFlow!$N1108</f>
        <v>14839</v>
      </c>
      <c r="K205" s="1">
        <f>[1]monthlyFlow!$P1108</f>
        <v>12008</v>
      </c>
      <c r="L205" s="1">
        <f>[1]monthlyFlow!$Q1108</f>
        <v>20478</v>
      </c>
      <c r="M205" s="1">
        <f>[1]monthlyFlow!$R1108</f>
        <v>154495</v>
      </c>
      <c r="N205" s="1">
        <f>[1]monthlyFlow!$S1108</f>
        <v>1060</v>
      </c>
      <c r="O205" s="2">
        <f>[1]monthlyFlow!$T1108</f>
        <v>20670</v>
      </c>
      <c r="P205" s="2">
        <f>[1]monthlyFlow!$U1108</f>
        <v>48986</v>
      </c>
      <c r="Q205" s="1">
        <f>[1]monthlyFlow!$V1108</f>
        <v>913005</v>
      </c>
      <c r="R205" s="1">
        <f>[1]monthlyFlow!$W1108</f>
        <v>949382</v>
      </c>
      <c r="S205" s="1">
        <f>[1]monthlyFlow!$X1108</f>
        <v>13664</v>
      </c>
      <c r="T205" s="1">
        <f>[1]monthlyFlow!$Y1108</f>
        <v>542487</v>
      </c>
      <c r="U205" s="1">
        <f>[1]monthlyFlow!$Z1108</f>
        <v>270926</v>
      </c>
      <c r="V205" s="1">
        <f>[1]monthlyFlow!$AA1108</f>
        <v>307899</v>
      </c>
      <c r="W205" s="2">
        <f>[1]monthlySaltMass!$C1108</f>
        <v>36469.069572960529</v>
      </c>
      <c r="X205" s="2">
        <f>[1]monthlySaltMass!$D1108</f>
        <v>94440.027907524738</v>
      </c>
      <c r="Y205" s="1">
        <f>[1]monthlySaltMass!$H1108</f>
        <v>56465.159050931325</v>
      </c>
      <c r="Z205" s="1">
        <f>[1]monthlySaltMass!$I1108</f>
        <v>12975.936072841987</v>
      </c>
      <c r="AA205" s="1">
        <f>[1]monthlySaltMass!$J1108</f>
        <v>207887.8370486011</v>
      </c>
      <c r="AB205" s="1">
        <f>[1]monthlySaltMass!$L1108</f>
        <v>21652.510907628261</v>
      </c>
      <c r="AC205" s="1">
        <f>[1]monthlySaltMass!$M1108</f>
        <v>58831.484935530258</v>
      </c>
      <c r="AD205" s="1">
        <f>[1]monthlySaltMass!$N1108</f>
        <v>7721.3931099877227</v>
      </c>
      <c r="AE205" s="1">
        <f>[1]monthlySaltMass!$P1108</f>
        <v>10356.14106049648</v>
      </c>
      <c r="AF205" s="1">
        <f>[1]monthlySaltMass!$Q1108</f>
        <v>11850.092069662589</v>
      </c>
      <c r="AG205" s="1">
        <f>[1]monthlySaltMass!$R1108</f>
        <v>96775.451823730924</v>
      </c>
      <c r="AH205" s="1">
        <f>[1]monthlySaltMass!$S1108</f>
        <v>3862.253849626758</v>
      </c>
      <c r="AI205" s="2">
        <f>[1]monthlySaltMass!$T1108</f>
        <v>4153.8181282219866</v>
      </c>
      <c r="AJ205" s="2">
        <f>[1]monthlySaltMass!$U1108</f>
        <v>37585.003507024514</v>
      </c>
      <c r="AK205" s="1">
        <f>[1]monthlySaltMass!$V1108</f>
        <v>523242.84884852311</v>
      </c>
      <c r="AL205" s="1">
        <f>[1]monthlySaltMass!$W1108</f>
        <v>605405.55663859681</v>
      </c>
      <c r="AM205" s="1">
        <f>[1]monthlySaltMass!$X1108</f>
        <v>31821.23818403326</v>
      </c>
      <c r="AN205" s="1">
        <f>[1]monthlySaltMass!$Y1108</f>
        <v>445511.41963916359</v>
      </c>
      <c r="AO205" s="1">
        <f>[1]monthlySaltMass!$Z1108</f>
        <v>232330.42277262019</v>
      </c>
      <c r="AP205" s="1">
        <f>[1]monthlySaltMass!$AA1108</f>
        <v>321138.83520287432</v>
      </c>
      <c r="AQ205" s="2">
        <f>[1]monthlyConc!$C1108</f>
        <v>463.2</v>
      </c>
      <c r="AR205" s="2">
        <f>[1]monthlyConc!$D1108</f>
        <v>709.3</v>
      </c>
      <c r="AS205" s="1">
        <f>[1]monthlyConc!$H1108</f>
        <v>525.4</v>
      </c>
      <c r="AT205" s="1">
        <f>[1]monthlyConc!$I1108</f>
        <v>1040.5</v>
      </c>
      <c r="AU205" s="1">
        <f>[1]monthlyConc!$J1108</f>
        <v>794.6</v>
      </c>
      <c r="AV205" s="2">
        <f>[1]monthlyConc!$L1108</f>
        <v>284.2</v>
      </c>
      <c r="AW205" s="1">
        <f>[1]monthlyConc!$M1108</f>
        <v>384.6</v>
      </c>
      <c r="AX205" s="1">
        <f>[1]monthlyConc!$N1108</f>
        <v>382.7</v>
      </c>
      <c r="AY205" s="1">
        <f>[1]monthlyConc!$P1108</f>
        <v>634.29999999999995</v>
      </c>
      <c r="AZ205" s="1">
        <f>[1]monthlyConc!$Q1108</f>
        <v>425.6</v>
      </c>
      <c r="BA205" s="1">
        <f>[1]monthlyConc!$R1108</f>
        <v>460.7</v>
      </c>
      <c r="BB205" s="1">
        <f>[1]monthlyConc!$S1108</f>
        <v>2679.8</v>
      </c>
      <c r="BC205" s="2">
        <f>[1]monthlyConc!$T1108</f>
        <v>147.80000000000001</v>
      </c>
      <c r="BD205" s="2">
        <f>[1]monthlyConc!$U1108</f>
        <v>564.29999999999995</v>
      </c>
      <c r="BE205" s="1">
        <f>[1]monthlyConc!$V1108</f>
        <v>421.5</v>
      </c>
      <c r="BF205" s="1">
        <f>[1]monthlyConc!$W1108</f>
        <v>469</v>
      </c>
      <c r="BG205" s="1">
        <f>[1]monthlyConc!$X1108</f>
        <v>1712.8</v>
      </c>
      <c r="BH205" s="1">
        <f>[1]monthlyConc!$Y1108</f>
        <v>604</v>
      </c>
      <c r="BI205" s="1">
        <f>[1]monthlyConc!$Z1108</f>
        <v>630.70000000000005</v>
      </c>
      <c r="BJ205" s="1">
        <f>[1]monthlyConc!$AA1108</f>
        <v>767.1</v>
      </c>
      <c r="BK205" s="4">
        <v>409089.82201859099</v>
      </c>
      <c r="BL205" s="4">
        <v>-559523.77582507394</v>
      </c>
      <c r="BM205" s="4">
        <v>-1005.92894443613</v>
      </c>
    </row>
    <row r="206" spans="1:65" x14ac:dyDescent="0.25">
      <c r="A206" s="3">
        <f>[1]monthlyFlow!B1109</f>
        <v>42766</v>
      </c>
      <c r="B206" s="1" t="s">
        <v>41</v>
      </c>
      <c r="C206" s="2">
        <f>[1]monthlyFlow!$C1109</f>
        <v>61368</v>
      </c>
      <c r="D206" s="2">
        <f>[1]monthlyFlow!$D1109</f>
        <v>98282</v>
      </c>
      <c r="E206" s="1">
        <f>[1]monthlyFlow!$H1109</f>
        <v>73945</v>
      </c>
      <c r="F206" s="1">
        <f>[1]monthlyFlow!$I1109</f>
        <v>10753</v>
      </c>
      <c r="G206" s="1">
        <f>[1]monthlyFlow!$J1109</f>
        <v>195196</v>
      </c>
      <c r="H206" s="1">
        <f>[1]monthlyFlow!$L1109</f>
        <v>47271</v>
      </c>
      <c r="I206" s="1">
        <f>[1]monthlyFlow!$M1109</f>
        <v>118593</v>
      </c>
      <c r="J206" s="1">
        <f>[1]monthlyFlow!$N1109</f>
        <v>17193</v>
      </c>
      <c r="K206" s="1">
        <f>[1]monthlyFlow!$P1109</f>
        <v>27231</v>
      </c>
      <c r="L206" s="1">
        <f>[1]monthlyFlow!$Q1109</f>
        <v>20341</v>
      </c>
      <c r="M206" s="1">
        <f>[1]monthlyFlow!$R1109</f>
        <v>174707</v>
      </c>
      <c r="N206" s="1">
        <f>[1]monthlyFlow!$S1109</f>
        <v>1070</v>
      </c>
      <c r="O206" s="2">
        <f>[1]monthlyFlow!$T1109</f>
        <v>22035</v>
      </c>
      <c r="P206" s="2">
        <f>[1]monthlyFlow!$U1109</f>
        <v>60201</v>
      </c>
      <c r="Q206" s="1">
        <f>[1]monthlyFlow!$V1109</f>
        <v>900112</v>
      </c>
      <c r="R206" s="1">
        <f>[1]monthlyFlow!$W1109</f>
        <v>945138</v>
      </c>
      <c r="S206" s="1">
        <f>[1]monthlyFlow!$X1109</f>
        <v>16979</v>
      </c>
      <c r="T206" s="1">
        <f>[1]monthlyFlow!$Y1109</f>
        <v>500437</v>
      </c>
      <c r="U206" s="1">
        <f>[1]monthlyFlow!$Z1109</f>
        <v>244308</v>
      </c>
      <c r="V206" s="1">
        <f>[1]monthlyFlow!$AA1109</f>
        <v>240856</v>
      </c>
      <c r="W206" s="2">
        <f>[1]monthlySaltMass!$C1109</f>
        <v>36980.628520888706</v>
      </c>
      <c r="X206" s="2">
        <f>[1]monthlySaltMass!$D1109</f>
        <v>89572.721921903518</v>
      </c>
      <c r="Y206" s="1">
        <f>[1]monthlySaltMass!$H1109</f>
        <v>50984.12737707507</v>
      </c>
      <c r="Z206" s="1">
        <f>[1]monthlySaltMass!$I1109</f>
        <v>17717.121384253987</v>
      </c>
      <c r="AA206" s="1">
        <f>[1]monthlySaltMass!$J1109</f>
        <v>213170.53749194791</v>
      </c>
      <c r="AB206" s="1">
        <f>[1]monthlySaltMass!$L1109</f>
        <v>18838.363594370101</v>
      </c>
      <c r="AC206" s="1">
        <f>[1]monthlySaltMass!$M1109</f>
        <v>62837.952820468839</v>
      </c>
      <c r="AD206" s="1">
        <f>[1]monthlySaltMass!$N1109</f>
        <v>8864.4655900719063</v>
      </c>
      <c r="AE206" s="1">
        <f>[1]monthlySaltMass!$P1109</f>
        <v>18734.697005362355</v>
      </c>
      <c r="AF206" s="1">
        <f>[1]monthlySaltMass!$Q1109</f>
        <v>11734.859609030216</v>
      </c>
      <c r="AG206" s="1">
        <f>[1]monthlySaltMass!$R1109</f>
        <v>105089.17707703568</v>
      </c>
      <c r="AH206" s="1">
        <f>[1]monthlySaltMass!$S1109</f>
        <v>3571.3503692081458</v>
      </c>
      <c r="AI206" s="2">
        <f>[1]monthlySaltMass!$T1109</f>
        <v>4425.1308462377619</v>
      </c>
      <c r="AJ206" s="2">
        <f>[1]monthlySaltMass!$U1109</f>
        <v>48547.201053872916</v>
      </c>
      <c r="AK206" s="1">
        <f>[1]monthlySaltMass!$V1109</f>
        <v>521483.59702508146</v>
      </c>
      <c r="AL206" s="1">
        <f>[1]monthlySaltMass!$W1109</f>
        <v>609124.59132127766</v>
      </c>
      <c r="AM206" s="1">
        <f>[1]monthlySaltMass!$X1109</f>
        <v>37779.889613213185</v>
      </c>
      <c r="AN206" s="1">
        <f>[1]monthlySaltMass!$Y1109</f>
        <v>409685.51186580572</v>
      </c>
      <c r="AO206" s="1">
        <f>[1]monthlySaltMass!$Z1109</f>
        <v>207909.91776923608</v>
      </c>
      <c r="AP206" s="1">
        <f>[1]monthlySaltMass!$AA1109</f>
        <v>278426.86465882708</v>
      </c>
      <c r="AQ206" s="2">
        <f>[1]monthlyConc!$C1109</f>
        <v>443.2</v>
      </c>
      <c r="AR206" s="2">
        <f>[1]monthlyConc!$D1109</f>
        <v>670.3</v>
      </c>
      <c r="AS206" s="1">
        <f>[1]monthlyConc!$H1109</f>
        <v>507.1</v>
      </c>
      <c r="AT206" s="1">
        <f>[1]monthlyConc!$I1109</f>
        <v>1211.8</v>
      </c>
      <c r="AU206" s="1">
        <f>[1]monthlyConc!$J1109</f>
        <v>803.2</v>
      </c>
      <c r="AV206" s="2">
        <f>[1]monthlyConc!$L1109</f>
        <v>293.10000000000002</v>
      </c>
      <c r="AW206" s="1">
        <f>[1]monthlyConc!$M1109</f>
        <v>389.7</v>
      </c>
      <c r="AX206" s="1">
        <f>[1]monthlyConc!$N1109</f>
        <v>379.2</v>
      </c>
      <c r="AY206" s="1">
        <f>[1]monthlyConc!$P1109</f>
        <v>506</v>
      </c>
      <c r="AZ206" s="1">
        <f>[1]monthlyConc!$Q1109</f>
        <v>424.3</v>
      </c>
      <c r="BA206" s="1">
        <f>[1]monthlyConc!$R1109</f>
        <v>442.4</v>
      </c>
      <c r="BB206" s="1">
        <f>[1]monthlyConc!$S1109</f>
        <v>2454.8000000000002</v>
      </c>
      <c r="BC206" s="2">
        <f>[1]monthlyConc!$T1109</f>
        <v>147.69999999999999</v>
      </c>
      <c r="BD206" s="2">
        <f>[1]monthlyConc!$U1109</f>
        <v>593.1</v>
      </c>
      <c r="BE206" s="1">
        <f>[1]monthlyConc!$V1109</f>
        <v>426.1</v>
      </c>
      <c r="BF206" s="1">
        <f>[1]monthlyConc!$W1109</f>
        <v>474</v>
      </c>
      <c r="BG206" s="1">
        <f>[1]monthlyConc!$X1109</f>
        <v>1636.5</v>
      </c>
      <c r="BH206" s="1">
        <f>[1]monthlyConc!$Y1109</f>
        <v>602.1</v>
      </c>
      <c r="BI206" s="1">
        <f>[1]monthlyConc!$Z1109</f>
        <v>625.9</v>
      </c>
      <c r="BJ206" s="1">
        <f>[1]monthlyConc!$AA1109</f>
        <v>850.2</v>
      </c>
      <c r="BK206" s="4">
        <v>460130.99243786099</v>
      </c>
      <c r="BL206" s="4">
        <v>332778.78400300501</v>
      </c>
      <c r="BM206" s="4">
        <v>531.91419154762002</v>
      </c>
    </row>
    <row r="207" spans="1:65" x14ac:dyDescent="0.25">
      <c r="A207" s="3">
        <f>[1]monthlyFlow!B1110</f>
        <v>42794</v>
      </c>
      <c r="B207" s="1" t="s">
        <v>41</v>
      </c>
      <c r="C207" s="2">
        <f>[1]monthlyFlow!$C1110</f>
        <v>58162</v>
      </c>
      <c r="D207" s="2">
        <f>[1]monthlyFlow!$D1110</f>
        <v>93701</v>
      </c>
      <c r="E207" s="1">
        <f>[1]monthlyFlow!$H1110</f>
        <v>95605</v>
      </c>
      <c r="F207" s="1">
        <f>[1]monthlyFlow!$I1110</f>
        <v>11235</v>
      </c>
      <c r="G207" s="1">
        <f>[1]monthlyFlow!$J1110</f>
        <v>209815</v>
      </c>
      <c r="H207" s="1">
        <f>[1]monthlyFlow!$L1110</f>
        <v>44430</v>
      </c>
      <c r="I207" s="1">
        <f>[1]monthlyFlow!$M1110</f>
        <v>116055</v>
      </c>
      <c r="J207" s="1">
        <f>[1]monthlyFlow!$N1110</f>
        <v>17802</v>
      </c>
      <c r="K207" s="1">
        <f>[1]monthlyFlow!$P1110</f>
        <v>57345</v>
      </c>
      <c r="L207" s="1">
        <f>[1]monthlyFlow!$Q1110</f>
        <v>23818</v>
      </c>
      <c r="M207" s="1">
        <f>[1]monthlyFlow!$R1110</f>
        <v>306074</v>
      </c>
      <c r="N207" s="1">
        <f>[1]monthlyFlow!$S1110</f>
        <v>3127</v>
      </c>
      <c r="O207" s="2">
        <f>[1]monthlyFlow!$T1110</f>
        <v>26646</v>
      </c>
      <c r="P207" s="2">
        <f>[1]monthlyFlow!$U1110</f>
        <v>65126</v>
      </c>
      <c r="Q207" s="1">
        <f>[1]monthlyFlow!$V1110</f>
        <v>720011</v>
      </c>
      <c r="R207" s="1">
        <f>[1]monthlyFlow!$W1110</f>
        <v>782689</v>
      </c>
      <c r="S207" s="1">
        <f>[1]monthlyFlow!$X1110</f>
        <v>23229</v>
      </c>
      <c r="T207" s="1">
        <f>[1]monthlyFlow!$Y1110</f>
        <v>487544</v>
      </c>
      <c r="U207" s="1">
        <f>[1]monthlyFlow!$Z1110</f>
        <v>393445</v>
      </c>
      <c r="V207" s="1">
        <f>[1]monthlyFlow!$AA1110</f>
        <v>370974</v>
      </c>
      <c r="W207" s="2">
        <f>[1]monthlySaltMass!$C1110</f>
        <v>33807.107750878116</v>
      </c>
      <c r="X207" s="2">
        <f>[1]monthlySaltMass!$D1110</f>
        <v>83193.610731444191</v>
      </c>
      <c r="Y207" s="1">
        <f>[1]monthlySaltMass!$H1110</f>
        <v>48044.661185255325</v>
      </c>
      <c r="Z207" s="1">
        <f>[1]monthlySaltMass!$I1110</f>
        <v>17732.217223422096</v>
      </c>
      <c r="AA207" s="1">
        <f>[1]monthlySaltMass!$J1110</f>
        <v>202034.26055153867</v>
      </c>
      <c r="AB207" s="1">
        <f>[1]monthlySaltMass!$L1110</f>
        <v>17585.352789168544</v>
      </c>
      <c r="AC207" s="1">
        <f>[1]monthlySaltMass!$M1110</f>
        <v>62140.126695655643</v>
      </c>
      <c r="AD207" s="1">
        <f>[1]monthlySaltMass!$N1110</f>
        <v>10930.884279179059</v>
      </c>
      <c r="AE207" s="1">
        <f>[1]monthlySaltMass!$P1110</f>
        <v>41261.780010344039</v>
      </c>
      <c r="AF207" s="1">
        <f>[1]monthlySaltMass!$Q1110</f>
        <v>12914.958269743995</v>
      </c>
      <c r="AG207" s="1">
        <f>[1]monthlySaltMass!$R1110</f>
        <v>148443.81776508756</v>
      </c>
      <c r="AH207" s="1">
        <f>[1]monthlySaltMass!$S1110</f>
        <v>8445.9599422481097</v>
      </c>
      <c r="AI207" s="2">
        <f>[1]monthlySaltMass!$T1110</f>
        <v>5325.7640894567339</v>
      </c>
      <c r="AJ207" s="2">
        <f>[1]monthlySaltMass!$U1110</f>
        <v>49835.7570903749</v>
      </c>
      <c r="AK207" s="1">
        <f>[1]monthlySaltMass!$V1110</f>
        <v>452873.93584279832</v>
      </c>
      <c r="AL207" s="1">
        <f>[1]monthlySaltMass!$W1110</f>
        <v>553382.14261324378</v>
      </c>
      <c r="AM207" s="1">
        <f>[1]monthlySaltMass!$X1110</f>
        <v>45938.499564825783</v>
      </c>
      <c r="AN207" s="1">
        <f>[1]monthlySaltMass!$Y1110</f>
        <v>399064.29651156085</v>
      </c>
      <c r="AO207" s="1">
        <f>[1]monthlySaltMass!$Z1110</f>
        <v>334346.37165491789</v>
      </c>
      <c r="AP207" s="1">
        <f>[1]monthlySaltMass!$AA1110</f>
        <v>354039.14389248547</v>
      </c>
      <c r="AQ207" s="2">
        <f>[1]monthlyConc!$C1110</f>
        <v>427.5</v>
      </c>
      <c r="AR207" s="2">
        <f>[1]monthlyConc!$D1110</f>
        <v>653</v>
      </c>
      <c r="AS207" s="1">
        <f>[1]monthlyConc!$H1110</f>
        <v>369.6</v>
      </c>
      <c r="AT207" s="1">
        <f>[1]monthlyConc!$I1110</f>
        <v>1160.8</v>
      </c>
      <c r="AU207" s="1">
        <f>[1]monthlyConc!$J1110</f>
        <v>708.2</v>
      </c>
      <c r="AV207" s="2">
        <f>[1]monthlyConc!$L1110</f>
        <v>291.10000000000002</v>
      </c>
      <c r="AW207" s="1">
        <f>[1]monthlyConc!$M1110</f>
        <v>393.8</v>
      </c>
      <c r="AX207" s="1">
        <f>[1]monthlyConc!$N1110</f>
        <v>451.6</v>
      </c>
      <c r="AY207" s="1">
        <f>[1]monthlyConc!$P1110</f>
        <v>529.20000000000005</v>
      </c>
      <c r="AZ207" s="1">
        <f>[1]monthlyConc!$Q1110</f>
        <v>398.8</v>
      </c>
      <c r="BA207" s="1">
        <f>[1]monthlyConc!$R1110</f>
        <v>356.7</v>
      </c>
      <c r="BB207" s="1">
        <f>[1]monthlyConc!$S1110</f>
        <v>1986.5</v>
      </c>
      <c r="BC207" s="2">
        <f>[1]monthlyConc!$T1110</f>
        <v>147</v>
      </c>
      <c r="BD207" s="2">
        <f>[1]monthlyConc!$U1110</f>
        <v>562.79999999999995</v>
      </c>
      <c r="BE207" s="1">
        <f>[1]monthlyConc!$V1110</f>
        <v>462.6</v>
      </c>
      <c r="BF207" s="1">
        <f>[1]monthlyConc!$W1110</f>
        <v>520</v>
      </c>
      <c r="BG207" s="1">
        <f>[1]monthlyConc!$X1110</f>
        <v>1454.5</v>
      </c>
      <c r="BH207" s="1">
        <f>[1]monthlyConc!$Y1110</f>
        <v>602</v>
      </c>
      <c r="BI207" s="1">
        <f>[1]monthlyConc!$Z1110</f>
        <v>625</v>
      </c>
      <c r="BJ207" s="1">
        <f>[1]monthlyConc!$AA1110</f>
        <v>701.9</v>
      </c>
      <c r="BK207" s="4">
        <v>582706.84277526895</v>
      </c>
      <c r="BL207" s="4">
        <v>945990.091495384</v>
      </c>
      <c r="BM207" s="4">
        <v>1193.9988347467699</v>
      </c>
    </row>
    <row r="208" spans="1:65" x14ac:dyDescent="0.25">
      <c r="A208" s="3">
        <f>[1]monthlyFlow!B1111</f>
        <v>42825</v>
      </c>
      <c r="B208" s="1" t="s">
        <v>41</v>
      </c>
      <c r="C208" s="2">
        <f>[1]monthlyFlow!$C1111</f>
        <v>76932</v>
      </c>
      <c r="D208" s="2">
        <f>[1]monthlyFlow!$D1111</f>
        <v>127599</v>
      </c>
      <c r="E208" s="1">
        <f>[1]monthlyFlow!$H1111</f>
        <v>154415</v>
      </c>
      <c r="F208" s="1">
        <f>[1]monthlyFlow!$I1111</f>
        <v>46739</v>
      </c>
      <c r="G208" s="1">
        <f>[1]monthlyFlow!$J1111</f>
        <v>324580</v>
      </c>
      <c r="H208" s="1">
        <f>[1]monthlyFlow!$L1111</f>
        <v>161588</v>
      </c>
      <c r="I208" s="1">
        <f>[1]monthlyFlow!$M1111</f>
        <v>292011</v>
      </c>
      <c r="J208" s="1">
        <f>[1]monthlyFlow!$N1111</f>
        <v>80756</v>
      </c>
      <c r="K208" s="1">
        <f>[1]monthlyFlow!$P1111</f>
        <v>65533</v>
      </c>
      <c r="L208" s="1">
        <f>[1]monthlyFlow!$Q1111</f>
        <v>28293</v>
      </c>
      <c r="M208" s="1">
        <f>[1]monthlyFlow!$R1111</f>
        <v>482149</v>
      </c>
      <c r="N208" s="1">
        <f>[1]monthlyFlow!$S1111</f>
        <v>2800</v>
      </c>
      <c r="O208" s="2">
        <f>[1]monthlyFlow!$T1111</f>
        <v>30115</v>
      </c>
      <c r="P208" s="2">
        <f>[1]monthlyFlow!$U1111</f>
        <v>96259</v>
      </c>
      <c r="Q208" s="1">
        <f>[1]monthlyFlow!$V1111</f>
        <v>729710</v>
      </c>
      <c r="R208" s="1">
        <f>[1]monthlyFlow!$W1111</f>
        <v>793598</v>
      </c>
      <c r="S208" s="1">
        <f>[1]monthlyFlow!$X1111</f>
        <v>22548</v>
      </c>
      <c r="T208" s="1">
        <f>[1]monthlyFlow!$Y1111</f>
        <v>911220</v>
      </c>
      <c r="U208" s="1">
        <f>[1]monthlyFlow!$Z1111</f>
        <v>686970</v>
      </c>
      <c r="V208" s="1">
        <f>[1]monthlyFlow!$AA1111</f>
        <v>587989</v>
      </c>
      <c r="W208" s="2">
        <f>[1]monthlySaltMass!$C1111</f>
        <v>38629.483131590394</v>
      </c>
      <c r="X208" s="2">
        <f>[1]monthlySaltMass!$D1111</f>
        <v>92922.397345262973</v>
      </c>
      <c r="Y208" s="1">
        <f>[1]monthlySaltMass!$H1111</f>
        <v>54608.771255194035</v>
      </c>
      <c r="Z208" s="1">
        <f>[1]monthlySaltMass!$I1111</f>
        <v>22166.057688754412</v>
      </c>
      <c r="AA208" s="1">
        <f>[1]monthlySaltMass!$J1111</f>
        <v>208259.24994900473</v>
      </c>
      <c r="AB208" s="1">
        <f>[1]monthlySaltMass!$L1111</f>
        <v>55058.292539574279</v>
      </c>
      <c r="AC208" s="1">
        <f>[1]monthlySaltMass!$M1111</f>
        <v>156194.64263550838</v>
      </c>
      <c r="AD208" s="1">
        <f>[1]monthlySaltMass!$N1111</f>
        <v>32698.818408724015</v>
      </c>
      <c r="AE208" s="1">
        <f>[1]monthlySaltMass!$P1111</f>
        <v>44097.104137595612</v>
      </c>
      <c r="AF208" s="1">
        <f>[1]monthlySaltMass!$Q1111</f>
        <v>15022.167649586912</v>
      </c>
      <c r="AG208" s="1">
        <f>[1]monthlySaltMass!$R1111</f>
        <v>209517.64680321253</v>
      </c>
      <c r="AH208" s="1">
        <f>[1]monthlySaltMass!$S1111</f>
        <v>7172.1348102833563</v>
      </c>
      <c r="AI208" s="2">
        <f>[1]monthlySaltMass!$T1111</f>
        <v>6015.022136513212</v>
      </c>
      <c r="AJ208" s="2">
        <f>[1]monthlySaltMass!$U1111</f>
        <v>50860.04130860966</v>
      </c>
      <c r="AK208" s="1">
        <f>[1]monthlySaltMass!$V1111</f>
        <v>498164.8557779073</v>
      </c>
      <c r="AL208" s="1">
        <f>[1]monthlySaltMass!$W1111</f>
        <v>598861.1148320816</v>
      </c>
      <c r="AM208" s="1">
        <f>[1]monthlySaltMass!$X1111</f>
        <v>46593.682180641335</v>
      </c>
      <c r="AN208" s="1">
        <f>[1]monthlySaltMass!$Y1111</f>
        <v>743992.95258255152</v>
      </c>
      <c r="AO208" s="1">
        <f>[1]monthlySaltMass!$Z1111</f>
        <v>580232.14553497802</v>
      </c>
      <c r="AP208" s="1">
        <f>[1]monthlySaltMass!$AA1111</f>
        <v>542120.10340685456</v>
      </c>
      <c r="AQ208" s="2">
        <f>[1]monthlyConc!$C1111</f>
        <v>369.3</v>
      </c>
      <c r="AR208" s="2">
        <f>[1]monthlyConc!$D1111</f>
        <v>535.6</v>
      </c>
      <c r="AS208" s="1">
        <f>[1]monthlyConc!$H1111</f>
        <v>260.10000000000002</v>
      </c>
      <c r="AT208" s="1">
        <f>[1]monthlyConc!$I1111</f>
        <v>348.8</v>
      </c>
      <c r="AU208" s="1">
        <f>[1]monthlyConc!$J1111</f>
        <v>471.9</v>
      </c>
      <c r="AV208" s="2">
        <f>[1]monthlyConc!$L1111</f>
        <v>250.6</v>
      </c>
      <c r="AW208" s="1">
        <f>[1]monthlyConc!$M1111</f>
        <v>393.4</v>
      </c>
      <c r="AX208" s="1">
        <f>[1]monthlyConc!$N1111</f>
        <v>297.8</v>
      </c>
      <c r="AY208" s="1">
        <f>[1]monthlyConc!$P1111</f>
        <v>494.9</v>
      </c>
      <c r="AZ208" s="1">
        <f>[1]monthlyConc!$Q1111</f>
        <v>390.5</v>
      </c>
      <c r="BA208" s="1">
        <f>[1]monthlyConc!$R1111</f>
        <v>319.60000000000002</v>
      </c>
      <c r="BB208" s="1">
        <f>[1]monthlyConc!$S1111</f>
        <v>1883.9</v>
      </c>
      <c r="BC208" s="2">
        <f>[1]monthlyConc!$T1111</f>
        <v>146.9</v>
      </c>
      <c r="BD208" s="2">
        <f>[1]monthlyConc!$U1111</f>
        <v>388.6</v>
      </c>
      <c r="BE208" s="1">
        <f>[1]monthlyConc!$V1111</f>
        <v>502.1</v>
      </c>
      <c r="BF208" s="1">
        <f>[1]monthlyConc!$W1111</f>
        <v>555</v>
      </c>
      <c r="BG208" s="1">
        <f>[1]monthlyConc!$X1111</f>
        <v>1519.8</v>
      </c>
      <c r="BH208" s="1">
        <f>[1]monthlyConc!$Y1111</f>
        <v>600.5</v>
      </c>
      <c r="BI208" s="1">
        <f>[1]monthlyConc!$Z1111</f>
        <v>621.20000000000005</v>
      </c>
      <c r="BJ208" s="1">
        <f>[1]monthlyConc!$AA1111</f>
        <v>678.1</v>
      </c>
      <c r="BK208" s="4">
        <v>893632.01888835197</v>
      </c>
      <c r="BL208" s="4">
        <v>1225930.8804818699</v>
      </c>
      <c r="BM208" s="4">
        <v>1008.96173789421</v>
      </c>
    </row>
    <row r="209" spans="1:65" x14ac:dyDescent="0.25">
      <c r="A209" s="3">
        <f>[1]monthlyFlow!B1112</f>
        <v>42855</v>
      </c>
      <c r="B209" s="1" t="s">
        <v>41</v>
      </c>
      <c r="C209" s="2">
        <f>[1]monthlyFlow!$C1112</f>
        <v>112627</v>
      </c>
      <c r="D209" s="2">
        <f>[1]monthlyFlow!$D1112</f>
        <v>177325</v>
      </c>
      <c r="E209" s="1">
        <f>[1]monthlyFlow!$H1112</f>
        <v>191328</v>
      </c>
      <c r="F209" s="1">
        <f>[1]monthlyFlow!$I1112</f>
        <v>126607</v>
      </c>
      <c r="G209" s="1">
        <f>[1]monthlyFlow!$J1112</f>
        <v>447517</v>
      </c>
      <c r="H209" s="1">
        <f>[1]monthlyFlow!$L1112</f>
        <v>318332</v>
      </c>
      <c r="I209" s="1">
        <f>[1]monthlyFlow!$M1112</f>
        <v>528404</v>
      </c>
      <c r="J209" s="1">
        <f>[1]monthlyFlow!$N1112</f>
        <v>171097</v>
      </c>
      <c r="K209" s="1">
        <f>[1]monthlyFlow!$P1112</f>
        <v>32654</v>
      </c>
      <c r="L209" s="1">
        <f>[1]monthlyFlow!$Q1112</f>
        <v>40039</v>
      </c>
      <c r="M209" s="1">
        <f>[1]monthlyFlow!$R1112</f>
        <v>824739</v>
      </c>
      <c r="N209" s="1">
        <f>[1]monthlyFlow!$S1112</f>
        <v>9546</v>
      </c>
      <c r="O209" s="2">
        <f>[1]monthlyFlow!$T1112</f>
        <v>33321</v>
      </c>
      <c r="P209" s="2">
        <f>[1]monthlyFlow!$U1112</f>
        <v>120141</v>
      </c>
      <c r="Q209" s="1">
        <f>[1]monthlyFlow!$V1112</f>
        <v>629146</v>
      </c>
      <c r="R209" s="1">
        <f>[1]monthlyFlow!$W1112</f>
        <v>669392</v>
      </c>
      <c r="S209" s="1">
        <f>[1]monthlyFlow!$X1112</f>
        <v>32299</v>
      </c>
      <c r="T209" s="1">
        <f>[1]monthlyFlow!$Y1112</f>
        <v>960807</v>
      </c>
      <c r="U209" s="1">
        <f>[1]monthlyFlow!$Z1112</f>
        <v>729033</v>
      </c>
      <c r="V209" s="1">
        <f>[1]monthlyFlow!$AA1112</f>
        <v>613457</v>
      </c>
      <c r="W209" s="2">
        <f>[1]monthlySaltMass!$C1112</f>
        <v>40611.459971728138</v>
      </c>
      <c r="X209" s="2">
        <f>[1]monthlySaltMass!$D1112</f>
        <v>89834.961445860929</v>
      </c>
      <c r="Y209" s="1">
        <f>[1]monthlySaltMass!$H1112</f>
        <v>60821.286931359486</v>
      </c>
      <c r="Z209" s="1">
        <f>[1]monthlySaltMass!$I1112</f>
        <v>31381.735198264018</v>
      </c>
      <c r="AA209" s="1">
        <f>[1]monthlySaltMass!$J1112</f>
        <v>172015.63098126874</v>
      </c>
      <c r="AB209" s="1">
        <f>[1]monthlySaltMass!$L1112</f>
        <v>113876.39563219454</v>
      </c>
      <c r="AC209" s="1">
        <f>[1]monthlySaltMass!$M1112</f>
        <v>281346.38956608361</v>
      </c>
      <c r="AD209" s="1">
        <f>[1]monthlySaltMass!$N1112</f>
        <v>40501.744767970406</v>
      </c>
      <c r="AE209" s="1">
        <f>[1]monthlySaltMass!$P1112</f>
        <v>22585.551134675556</v>
      </c>
      <c r="AF209" s="1">
        <f>[1]monthlySaltMass!$Q1112</f>
        <v>19228.104942305843</v>
      </c>
      <c r="AG209" s="1">
        <f>[1]monthlySaltMass!$R1112</f>
        <v>300751.54844551196</v>
      </c>
      <c r="AH209" s="1">
        <f>[1]monthlySaltMass!$S1112</f>
        <v>9490.5237302031401</v>
      </c>
      <c r="AI209" s="2">
        <f>[1]monthlySaltMass!$T1112</f>
        <v>6637.250638487536</v>
      </c>
      <c r="AJ209" s="2">
        <f>[1]monthlySaltMass!$U1112</f>
        <v>49773.280254376245</v>
      </c>
      <c r="AK209" s="1">
        <f>[1]monthlySaltMass!$V1112</f>
        <v>430109.73805704119</v>
      </c>
      <c r="AL209" s="1">
        <f>[1]monthlySaltMass!$W1112</f>
        <v>516965.33211451763</v>
      </c>
      <c r="AM209" s="1">
        <f>[1]monthlySaltMass!$X1112</f>
        <v>60797.151753842038</v>
      </c>
      <c r="AN209" s="1">
        <f>[1]monthlySaltMass!$Y1112</f>
        <v>786569.95305952441</v>
      </c>
      <c r="AO209" s="1">
        <f>[1]monthlySaltMass!$Z1112</f>
        <v>614371.87461395818</v>
      </c>
      <c r="AP209" s="1">
        <f>[1]monthlySaltMass!$AA1112</f>
        <v>582199.88557357714</v>
      </c>
      <c r="AQ209" s="2">
        <f>[1]monthlyConc!$C1112</f>
        <v>265.2</v>
      </c>
      <c r="AR209" s="2">
        <f>[1]monthlyConc!$D1112</f>
        <v>372.6</v>
      </c>
      <c r="AS209" s="1">
        <f>[1]monthlyConc!$H1112</f>
        <v>233.8</v>
      </c>
      <c r="AT209" s="1">
        <f>[1]monthlyConc!$I1112</f>
        <v>182.3</v>
      </c>
      <c r="AU209" s="1">
        <f>[1]monthlyConc!$J1112</f>
        <v>282.7</v>
      </c>
      <c r="AV209" s="2">
        <f>[1]monthlyConc!$L1112</f>
        <v>263.10000000000002</v>
      </c>
      <c r="AW209" s="1">
        <f>[1]monthlyConc!$M1112</f>
        <v>391.6</v>
      </c>
      <c r="AX209" s="1">
        <f>[1]monthlyConc!$N1112</f>
        <v>174.1</v>
      </c>
      <c r="AY209" s="1">
        <f>[1]monthlyConc!$P1112</f>
        <v>508.7</v>
      </c>
      <c r="AZ209" s="1">
        <f>[1]monthlyConc!$Q1112</f>
        <v>353.2</v>
      </c>
      <c r="BA209" s="1">
        <f>[1]monthlyConc!$R1112</f>
        <v>268.2</v>
      </c>
      <c r="BB209" s="1">
        <f>[1]monthlyConc!$S1112</f>
        <v>731.2</v>
      </c>
      <c r="BC209" s="2">
        <f>[1]monthlyConc!$T1112</f>
        <v>146.5</v>
      </c>
      <c r="BD209" s="2">
        <f>[1]monthlyConc!$U1112</f>
        <v>304.7</v>
      </c>
      <c r="BE209" s="1">
        <f>[1]monthlyConc!$V1112</f>
        <v>502.8</v>
      </c>
      <c r="BF209" s="1">
        <f>[1]monthlyConc!$W1112</f>
        <v>568</v>
      </c>
      <c r="BG209" s="1">
        <f>[1]monthlyConc!$X1112</f>
        <v>1384.4</v>
      </c>
      <c r="BH209" s="1">
        <f>[1]monthlyConc!$Y1112</f>
        <v>602.1</v>
      </c>
      <c r="BI209" s="1">
        <f>[1]monthlyConc!$Z1112</f>
        <v>619.79999999999995</v>
      </c>
      <c r="BJ209" s="1">
        <f>[1]monthlyConc!$AA1112</f>
        <v>698</v>
      </c>
      <c r="BK209" s="4">
        <v>1456352.0899674401</v>
      </c>
      <c r="BL209" s="4">
        <v>991290.87748188095</v>
      </c>
      <c r="BM209" s="4">
        <v>500.61304195225603</v>
      </c>
    </row>
    <row r="210" spans="1:65" x14ac:dyDescent="0.25">
      <c r="A210" s="3">
        <f>[1]monthlyFlow!B1113</f>
        <v>42886</v>
      </c>
      <c r="B210" s="1" t="s">
        <v>41</v>
      </c>
      <c r="C210" s="2">
        <f>[1]monthlyFlow!$C1113</f>
        <v>235051</v>
      </c>
      <c r="D210" s="2">
        <f>[1]monthlyFlow!$D1113</f>
        <v>351476</v>
      </c>
      <c r="E210" s="1">
        <f>[1]monthlyFlow!$H1113</f>
        <v>465111</v>
      </c>
      <c r="F210" s="1">
        <f>[1]monthlyFlow!$I1113</f>
        <v>132740</v>
      </c>
      <c r="G210" s="1">
        <f>[1]monthlyFlow!$J1113</f>
        <v>843364</v>
      </c>
      <c r="H210" s="1">
        <f>[1]monthlyFlow!$L1113</f>
        <v>410565</v>
      </c>
      <c r="I210" s="1">
        <f>[1]monthlyFlow!$M1113</f>
        <v>476000</v>
      </c>
      <c r="J210" s="1">
        <f>[1]monthlyFlow!$N1113</f>
        <v>293538</v>
      </c>
      <c r="K210" s="1">
        <f>[1]monthlyFlow!$P1113</f>
        <v>99584</v>
      </c>
      <c r="L210" s="1">
        <f>[1]monthlyFlow!$Q1113</f>
        <v>61066</v>
      </c>
      <c r="M210" s="1">
        <f>[1]monthlyFlow!$R1113</f>
        <v>1024081</v>
      </c>
      <c r="N210" s="1">
        <f>[1]monthlyFlow!$S1113</f>
        <v>28086</v>
      </c>
      <c r="O210" s="2">
        <f>[1]monthlyFlow!$T1113</f>
        <v>228162</v>
      </c>
      <c r="P210" s="2">
        <f>[1]monthlyFlow!$U1113</f>
        <v>305003</v>
      </c>
      <c r="Q210" s="1">
        <f>[1]monthlyFlow!$V1113</f>
        <v>657986</v>
      </c>
      <c r="R210" s="1">
        <f>[1]monthlyFlow!$W1113</f>
        <v>687560</v>
      </c>
      <c r="S210" s="1">
        <f>[1]monthlyFlow!$X1113</f>
        <v>13952</v>
      </c>
      <c r="T210" s="1">
        <f>[1]monthlyFlow!$Y1113</f>
        <v>916179</v>
      </c>
      <c r="U210" s="1">
        <f>[1]monthlyFlow!$Z1113</f>
        <v>634209</v>
      </c>
      <c r="V210" s="1">
        <f>[1]monthlyFlow!$AA1113</f>
        <v>531300</v>
      </c>
      <c r="W210" s="2">
        <f>[1]monthlySaltMass!$C1113</f>
        <v>60466.635190302397</v>
      </c>
      <c r="X210" s="2">
        <f>[1]monthlySaltMass!$D1113</f>
        <v>118373.43450881836</v>
      </c>
      <c r="Y210" s="1">
        <f>[1]monthlySaltMass!$H1113</f>
        <v>123443.71716332398</v>
      </c>
      <c r="Z210" s="1">
        <f>[1]monthlySaltMass!$I1113</f>
        <v>35699.379470973043</v>
      </c>
      <c r="AA210" s="1">
        <f>[1]monthlySaltMass!$J1113</f>
        <v>302612.60601766402</v>
      </c>
      <c r="AB210" s="1">
        <f>[1]monthlySaltMass!$L1113</f>
        <v>132859.14322025521</v>
      </c>
      <c r="AC210" s="1">
        <f>[1]monthlySaltMass!$M1113</f>
        <v>248654.81872649668</v>
      </c>
      <c r="AD210" s="1">
        <f>[1]monthlySaltMass!$N1113</f>
        <v>51605.43252916928</v>
      </c>
      <c r="AE210" s="1">
        <f>[1]monthlySaltMass!$P1113</f>
        <v>33173.264973132886</v>
      </c>
      <c r="AF210" s="1">
        <f>[1]monthlySaltMass!$Q1113</f>
        <v>26370.145970279147</v>
      </c>
      <c r="AG210" s="1">
        <f>[1]monthlySaltMass!$R1113</f>
        <v>351444.07496894873</v>
      </c>
      <c r="AH210" s="1">
        <f>[1]monthlySaltMass!$S1113</f>
        <v>29118.051257598974</v>
      </c>
      <c r="AI210" s="2">
        <f>[1]monthlySaltMass!$T1113</f>
        <v>44082.879980960482</v>
      </c>
      <c r="AJ210" s="2">
        <f>[1]monthlySaltMass!$U1113</f>
        <v>85511.660278473253</v>
      </c>
      <c r="AK210" s="1">
        <f>[1]monthlySaltMass!$V1113</f>
        <v>429696.49037758942</v>
      </c>
      <c r="AL210" s="1">
        <f>[1]monthlySaltMass!$W1113</f>
        <v>510429.5541063181</v>
      </c>
      <c r="AM210" s="1">
        <f>[1]monthlySaltMass!$X1113</f>
        <v>33153.999035183544</v>
      </c>
      <c r="AN210" s="1">
        <f>[1]monthlySaltMass!$Y1113</f>
        <v>748540.15651021677</v>
      </c>
      <c r="AO210" s="1">
        <f>[1]monthlySaltMass!$Z1113</f>
        <v>534720.33314239606</v>
      </c>
      <c r="AP210" s="1">
        <f>[1]monthlySaltMass!$AA1113</f>
        <v>491876.09527739667</v>
      </c>
      <c r="AQ210" s="2">
        <f>[1]monthlyConc!$C1113</f>
        <v>189.2</v>
      </c>
      <c r="AR210" s="2">
        <f>[1]monthlyConc!$D1113</f>
        <v>247.7</v>
      </c>
      <c r="AS210" s="1">
        <f>[1]monthlyConc!$H1113</f>
        <v>195.2</v>
      </c>
      <c r="AT210" s="1">
        <f>[1]monthlyConc!$I1113</f>
        <v>197.8</v>
      </c>
      <c r="AU210" s="1">
        <f>[1]monthlyConc!$J1113</f>
        <v>263.89999999999998</v>
      </c>
      <c r="AV210" s="2">
        <f>[1]monthlyConc!$L1113</f>
        <v>238</v>
      </c>
      <c r="AW210" s="1">
        <f>[1]monthlyConc!$M1113</f>
        <v>384.2</v>
      </c>
      <c r="AX210" s="1">
        <f>[1]monthlyConc!$N1113</f>
        <v>129.30000000000001</v>
      </c>
      <c r="AY210" s="1">
        <f>[1]monthlyConc!$P1113</f>
        <v>245</v>
      </c>
      <c r="AZ210" s="1">
        <f>[1]monthlyConc!$Q1113</f>
        <v>317.60000000000002</v>
      </c>
      <c r="BA210" s="1">
        <f>[1]monthlyConc!$R1113</f>
        <v>252.4</v>
      </c>
      <c r="BB210" s="1">
        <f>[1]monthlyConc!$S1113</f>
        <v>762.5</v>
      </c>
      <c r="BC210" s="2">
        <f>[1]monthlyConc!$T1113</f>
        <v>142.1</v>
      </c>
      <c r="BD210" s="2">
        <f>[1]monthlyConc!$U1113</f>
        <v>206.2</v>
      </c>
      <c r="BE210" s="1">
        <f>[1]monthlyConc!$V1113</f>
        <v>480.3</v>
      </c>
      <c r="BF210" s="1">
        <f>[1]monthlyConc!$W1113</f>
        <v>546</v>
      </c>
      <c r="BG210" s="1">
        <f>[1]monthlyConc!$X1113</f>
        <v>1747.7</v>
      </c>
      <c r="BH210" s="1">
        <f>[1]monthlyConc!$Y1113</f>
        <v>600.9</v>
      </c>
      <c r="BI210" s="1">
        <f>[1]monthlyConc!$Z1113</f>
        <v>620.1</v>
      </c>
      <c r="BJ210" s="1">
        <f>[1]monthlyConc!$AA1113</f>
        <v>680.9</v>
      </c>
      <c r="BK210" s="4">
        <v>2256914.7879031198</v>
      </c>
      <c r="BL210" s="4">
        <v>1072916.3372186299</v>
      </c>
      <c r="BM210" s="4">
        <v>349.637599342226</v>
      </c>
    </row>
    <row r="211" spans="1:65" x14ac:dyDescent="0.25">
      <c r="A211" s="3">
        <f>[1]monthlyFlow!B1114</f>
        <v>42916</v>
      </c>
      <c r="B211" s="1" t="s">
        <v>41</v>
      </c>
      <c r="C211" s="2">
        <f>[1]monthlyFlow!$C1114</f>
        <v>419213</v>
      </c>
      <c r="D211" s="2">
        <f>[1]monthlyFlow!$D1114</f>
        <v>717531</v>
      </c>
      <c r="E211" s="1">
        <f>[1]monthlyFlow!$H1114</f>
        <v>355999</v>
      </c>
      <c r="F211" s="1">
        <f>[1]monthlyFlow!$I1114</f>
        <v>97838</v>
      </c>
      <c r="G211" s="1">
        <f>[1]monthlyFlow!$J1114</f>
        <v>1084479</v>
      </c>
      <c r="H211" s="1">
        <f>[1]monthlyFlow!$L1114</f>
        <v>563612</v>
      </c>
      <c r="I211" s="1">
        <f>[1]monthlyFlow!$M1114</f>
        <v>489567</v>
      </c>
      <c r="J211" s="1">
        <f>[1]monthlyFlow!$N1114</f>
        <v>287945</v>
      </c>
      <c r="K211" s="1">
        <f>[1]monthlyFlow!$P1114</f>
        <v>100871</v>
      </c>
      <c r="L211" s="1">
        <f>[1]monthlyFlow!$Q1114</f>
        <v>82024</v>
      </c>
      <c r="M211" s="1">
        <f>[1]monthlyFlow!$R1114</f>
        <v>1014759</v>
      </c>
      <c r="N211" s="1">
        <f>[1]monthlyFlow!$S1114</f>
        <v>32703</v>
      </c>
      <c r="O211" s="2">
        <f>[1]monthlyFlow!$T1114</f>
        <v>259085</v>
      </c>
      <c r="P211" s="2">
        <f>[1]monthlyFlow!$U1114</f>
        <v>420383</v>
      </c>
      <c r="Q211" s="1">
        <f>[1]monthlyFlow!$V1114</f>
        <v>762656</v>
      </c>
      <c r="R211" s="1">
        <f>[1]monthlyFlow!$W1114</f>
        <v>787053</v>
      </c>
      <c r="S211" s="1">
        <f>[1]monthlyFlow!$X1114</f>
        <v>5694</v>
      </c>
      <c r="T211" s="1">
        <f>[1]monthlyFlow!$Y1114</f>
        <v>864608</v>
      </c>
      <c r="U211" s="1">
        <f>[1]monthlyFlow!$Z1114</f>
        <v>688567</v>
      </c>
      <c r="V211" s="1">
        <f>[1]monthlyFlow!$AA1114</f>
        <v>529436</v>
      </c>
      <c r="W211" s="2">
        <f>[1]monthlySaltMass!$C1114</f>
        <v>76207.675658561144</v>
      </c>
      <c r="X211" s="2">
        <f>[1]monthlySaltMass!$D1114</f>
        <v>152974.58862106054</v>
      </c>
      <c r="Y211" s="1">
        <f>[1]monthlySaltMass!$H1114</f>
        <v>104939.89433900245</v>
      </c>
      <c r="Z211" s="1">
        <f>[1]monthlySaltMass!$I1114</f>
        <v>32777.878151721568</v>
      </c>
      <c r="AA211" s="1">
        <f>[1]monthlySaltMass!$J1114</f>
        <v>336635.27687512402</v>
      </c>
      <c r="AB211" s="1">
        <f>[1]monthlySaltMass!$L1114</f>
        <v>130505.08860253614</v>
      </c>
      <c r="AC211" s="1">
        <f>[1]monthlySaltMass!$M1114</f>
        <v>250017.42970762524</v>
      </c>
      <c r="AD211" s="1">
        <f>[1]monthlySaltMass!$N1114</f>
        <v>23803.766836877163</v>
      </c>
      <c r="AE211" s="1">
        <f>[1]monthlySaltMass!$P1114</f>
        <v>23315.665408418652</v>
      </c>
      <c r="AF211" s="1">
        <f>[1]monthlySaltMass!$Q1114</f>
        <v>32509.633250425752</v>
      </c>
      <c r="AG211" s="1">
        <f>[1]monthlySaltMass!$R1114</f>
        <v>345347.50924970739</v>
      </c>
      <c r="AH211" s="1">
        <f>[1]monthlySaltMass!$S1114</f>
        <v>29431.509846479392</v>
      </c>
      <c r="AI211" s="2">
        <f>[1]monthlySaltMass!$T1114</f>
        <v>49987.018279903612</v>
      </c>
      <c r="AJ211" s="2">
        <f>[1]monthlySaltMass!$U1114</f>
        <v>95682.643514414565</v>
      </c>
      <c r="AK211" s="1">
        <f>[1]monthlySaltMass!$V1114</f>
        <v>486229.70864944468</v>
      </c>
      <c r="AL211" s="1">
        <f>[1]monthlySaltMass!$W1114</f>
        <v>561818.25788636063</v>
      </c>
      <c r="AM211" s="1">
        <f>[1]monthlySaltMass!$X1114</f>
        <v>17380.664435459959</v>
      </c>
      <c r="AN211" s="1">
        <f>[1]monthlySaltMass!$Y1114</f>
        <v>702643.56324292487</v>
      </c>
      <c r="AO211" s="1">
        <f>[1]monthlySaltMass!$Z1114</f>
        <v>578491.47981597052</v>
      </c>
      <c r="AP211" s="1">
        <f>[1]monthlySaltMass!$AA1114</f>
        <v>491590.12249349587</v>
      </c>
      <c r="AQ211" s="2">
        <f>[1]monthlyConc!$C1114</f>
        <v>133.69999999999999</v>
      </c>
      <c r="AR211" s="2">
        <f>[1]monthlyConc!$D1114</f>
        <v>156.80000000000001</v>
      </c>
      <c r="AS211" s="1">
        <f>[1]monthlyConc!$H1114</f>
        <v>216.8</v>
      </c>
      <c r="AT211" s="1">
        <f>[1]monthlyConc!$I1114</f>
        <v>246.4</v>
      </c>
      <c r="AU211" s="1">
        <f>[1]monthlyConc!$J1114</f>
        <v>228.3</v>
      </c>
      <c r="AV211" s="2">
        <f>[1]monthlyConc!$L1114</f>
        <v>170.3</v>
      </c>
      <c r="AW211" s="1">
        <f>[1]monthlyConc!$M1114</f>
        <v>375.6</v>
      </c>
      <c r="AX211" s="1">
        <f>[1]monthlyConc!$N1114</f>
        <v>60.8</v>
      </c>
      <c r="AY211" s="1">
        <f>[1]monthlyConc!$P1114</f>
        <v>170</v>
      </c>
      <c r="AZ211" s="1">
        <f>[1]monthlyConc!$Q1114</f>
        <v>291.5</v>
      </c>
      <c r="BA211" s="1">
        <f>[1]monthlyConc!$R1114</f>
        <v>250.3</v>
      </c>
      <c r="BB211" s="1">
        <f>[1]monthlyConc!$S1114</f>
        <v>661.9</v>
      </c>
      <c r="BC211" s="2">
        <f>[1]monthlyConc!$T1114</f>
        <v>141.9</v>
      </c>
      <c r="BD211" s="2">
        <f>[1]monthlyConc!$U1114</f>
        <v>167.4</v>
      </c>
      <c r="BE211" s="1">
        <f>[1]monthlyConc!$V1114</f>
        <v>468.9</v>
      </c>
      <c r="BF211" s="1">
        <f>[1]monthlyConc!$W1114</f>
        <v>525</v>
      </c>
      <c r="BG211" s="1">
        <f>[1]monthlyConc!$X1114</f>
        <v>2245</v>
      </c>
      <c r="BH211" s="1">
        <f>[1]monthlyConc!$Y1114</f>
        <v>597.70000000000005</v>
      </c>
      <c r="BI211" s="1">
        <f>[1]monthlyConc!$Z1114</f>
        <v>617.9</v>
      </c>
      <c r="BJ211" s="1">
        <f>[1]monthlyConc!$AA1114</f>
        <v>682.9</v>
      </c>
      <c r="BK211" s="4">
        <v>2657318.9051327198</v>
      </c>
      <c r="BL211" s="4">
        <v>1447657.17569364</v>
      </c>
      <c r="BM211" s="4">
        <v>400.67245182932697</v>
      </c>
    </row>
    <row r="212" spans="1:65" x14ac:dyDescent="0.25">
      <c r="A212" s="3">
        <f>[1]monthlyFlow!B1115</f>
        <v>42947</v>
      </c>
      <c r="B212" s="1" t="s">
        <v>41</v>
      </c>
      <c r="C212" s="2">
        <f>[1]monthlyFlow!$C1115</f>
        <v>177186</v>
      </c>
      <c r="D212" s="2">
        <f>[1]monthlyFlow!$D1115</f>
        <v>285049</v>
      </c>
      <c r="E212" s="1">
        <f>[1]monthlyFlow!$H1115</f>
        <v>123255</v>
      </c>
      <c r="F212" s="1">
        <f>[1]monthlyFlow!$I1115</f>
        <v>33343</v>
      </c>
      <c r="G212" s="1">
        <f>[1]monthlyFlow!$J1115</f>
        <v>391563</v>
      </c>
      <c r="H212" s="1">
        <f>[1]monthlyFlow!$L1115</f>
        <v>347430</v>
      </c>
      <c r="I212" s="1">
        <f>[1]monthlyFlow!$M1115</f>
        <v>234489</v>
      </c>
      <c r="J212" s="1">
        <f>[1]monthlyFlow!$N1115</f>
        <v>45785</v>
      </c>
      <c r="K212" s="1">
        <f>[1]monthlyFlow!$P1115</f>
        <v>9127</v>
      </c>
      <c r="L212" s="1">
        <f>[1]monthlyFlow!$Q1115</f>
        <v>29217</v>
      </c>
      <c r="M212" s="1">
        <f>[1]monthlyFlow!$R1115</f>
        <v>384898</v>
      </c>
      <c r="N212" s="1">
        <f>[1]monthlyFlow!$S1115</f>
        <v>7081</v>
      </c>
      <c r="O212" s="2">
        <f>[1]monthlyFlow!$T1115</f>
        <v>38075</v>
      </c>
      <c r="P212" s="2">
        <f>[1]monthlyFlow!$U1115</f>
        <v>96735</v>
      </c>
      <c r="Q212" s="1">
        <f>[1]monthlyFlow!$V1115</f>
        <v>874922</v>
      </c>
      <c r="R212" s="1">
        <f>[1]monthlyFlow!$W1115</f>
        <v>907055</v>
      </c>
      <c r="S212" s="1">
        <f>[1]monthlyFlow!$X1115</f>
        <v>8047</v>
      </c>
      <c r="T212" s="1">
        <f>[1]monthlyFlow!$Y1115</f>
        <v>884641</v>
      </c>
      <c r="U212" s="1">
        <f>[1]monthlyFlow!$Z1115</f>
        <v>665989</v>
      </c>
      <c r="V212" s="1">
        <f>[1]monthlyFlow!$AA1115</f>
        <v>521026</v>
      </c>
      <c r="W212" s="2">
        <f>[1]monthlySaltMass!$C1115</f>
        <v>55410.211349900914</v>
      </c>
      <c r="X212" s="2">
        <f>[1]monthlySaltMass!$D1115</f>
        <v>117511.74770397556</v>
      </c>
      <c r="Y212" s="1">
        <f>[1]monthlySaltMass!$H1115</f>
        <v>70704.432056201476</v>
      </c>
      <c r="Z212" s="1">
        <f>[1]monthlySaltMass!$I1115</f>
        <v>20958.545149446854</v>
      </c>
      <c r="AA212" s="1">
        <f>[1]monthlySaltMass!$J1115</f>
        <v>246658.74309102399</v>
      </c>
      <c r="AB212" s="1">
        <f>[1]monthlySaltMass!$L1115</f>
        <v>68638.138592427815</v>
      </c>
      <c r="AC212" s="1">
        <f>[1]monthlySaltMass!$M1115</f>
        <v>116531.25468967854</v>
      </c>
      <c r="AD212" s="1">
        <f>[1]monthlySaltMass!$N1115</f>
        <v>7924.7247879336983</v>
      </c>
      <c r="AE212" s="1">
        <f>[1]monthlySaltMass!$P1115</f>
        <v>6975.4816808224059</v>
      </c>
      <c r="AF212" s="1">
        <f>[1]monthlySaltMass!$Q1115</f>
        <v>15381.671634374228</v>
      </c>
      <c r="AG212" s="1">
        <f>[1]monthlySaltMass!$R1115</f>
        <v>176781.92811902589</v>
      </c>
      <c r="AH212" s="1">
        <f>[1]monthlySaltMass!$S1115</f>
        <v>9539.2264593536147</v>
      </c>
      <c r="AI212" s="2">
        <f>[1]monthlySaltMass!$T1115</f>
        <v>7568.6749012695873</v>
      </c>
      <c r="AJ212" s="2">
        <f>[1]monthlySaltMass!$U1115</f>
        <v>42207.139500517318</v>
      </c>
      <c r="AK212" s="1">
        <f>[1]monthlySaltMass!$V1115</f>
        <v>549358.47942727606</v>
      </c>
      <c r="AL212" s="1">
        <f>[1]monthlySaltMass!$W1115</f>
        <v>628979.31676199834</v>
      </c>
      <c r="AM212" s="1">
        <f>[1]monthlySaltMass!$X1115</f>
        <v>21332.136780299479</v>
      </c>
      <c r="AN212" s="1">
        <f>[1]monthlySaltMass!$Y1115</f>
        <v>713270.60028349236</v>
      </c>
      <c r="AO212" s="1">
        <f>[1]monthlySaltMass!$Z1115</f>
        <v>556987.37302954076</v>
      </c>
      <c r="AP212" s="1">
        <f>[1]monthlySaltMass!$AA1115</f>
        <v>479672.45089343755</v>
      </c>
      <c r="AQ212" s="2">
        <f>[1]monthlyConc!$C1115</f>
        <v>230</v>
      </c>
      <c r="AR212" s="2">
        <f>[1]monthlyConc!$D1115</f>
        <v>303.2</v>
      </c>
      <c r="AS212" s="1">
        <f>[1]monthlyConc!$H1115</f>
        <v>421.9</v>
      </c>
      <c r="AT212" s="1">
        <f>[1]monthlyConc!$I1115</f>
        <v>462.3</v>
      </c>
      <c r="AU212" s="1">
        <f>[1]monthlyConc!$J1115</f>
        <v>463.3</v>
      </c>
      <c r="AV212" s="2">
        <f>[1]monthlyConc!$L1115</f>
        <v>145.30000000000001</v>
      </c>
      <c r="AW212" s="1">
        <f>[1]monthlyConc!$M1115</f>
        <v>365.5</v>
      </c>
      <c r="AX212" s="1">
        <f>[1]monthlyConc!$N1115</f>
        <v>127.3</v>
      </c>
      <c r="AY212" s="1">
        <f>[1]monthlyConc!$P1115</f>
        <v>562.1</v>
      </c>
      <c r="AZ212" s="1">
        <f>[1]monthlyConc!$Q1115</f>
        <v>387.2</v>
      </c>
      <c r="BA212" s="1">
        <f>[1]monthlyConc!$R1115</f>
        <v>337.8</v>
      </c>
      <c r="BB212" s="1">
        <f>[1]monthlyConc!$S1115</f>
        <v>990.8</v>
      </c>
      <c r="BC212" s="2">
        <f>[1]monthlyConc!$T1115</f>
        <v>146.19999999999999</v>
      </c>
      <c r="BD212" s="2">
        <f>[1]monthlyConc!$U1115</f>
        <v>320.89999999999998</v>
      </c>
      <c r="BE212" s="1">
        <f>[1]monthlyConc!$V1115</f>
        <v>461.8</v>
      </c>
      <c r="BF212" s="1">
        <f>[1]monthlyConc!$W1115</f>
        <v>510</v>
      </c>
      <c r="BG212" s="1">
        <f>[1]monthlyConc!$X1115</f>
        <v>1949.7</v>
      </c>
      <c r="BH212" s="1">
        <f>[1]monthlyConc!$Y1115</f>
        <v>593</v>
      </c>
      <c r="BI212" s="1">
        <f>[1]monthlyConc!$Z1115</f>
        <v>615.1</v>
      </c>
      <c r="BJ212" s="1">
        <f>[1]monthlyConc!$AA1115</f>
        <v>677.1</v>
      </c>
      <c r="BK212" s="4">
        <v>914393.267055106</v>
      </c>
      <c r="BL212" s="4">
        <v>383780.77680515702</v>
      </c>
      <c r="BM212" s="4">
        <v>308.68649638207597</v>
      </c>
    </row>
    <row r="213" spans="1:65" x14ac:dyDescent="0.25">
      <c r="A213" s="3">
        <f>[1]monthlyFlow!B1116</f>
        <v>42978</v>
      </c>
      <c r="B213" s="1" t="s">
        <v>41</v>
      </c>
      <c r="C213" s="2">
        <f>[1]monthlyFlow!$C1116</f>
        <v>118816</v>
      </c>
      <c r="D213" s="2">
        <f>[1]monthlyFlow!$D1116</f>
        <v>177047</v>
      </c>
      <c r="E213" s="1">
        <f>[1]monthlyFlow!$H1116</f>
        <v>131625</v>
      </c>
      <c r="F213" s="1">
        <f>[1]monthlyFlow!$I1116</f>
        <v>15273</v>
      </c>
      <c r="G213" s="1">
        <f>[1]monthlyFlow!$J1116</f>
        <v>273723</v>
      </c>
      <c r="H213" s="1">
        <f>[1]monthlyFlow!$L1116</f>
        <v>161735</v>
      </c>
      <c r="I213" s="1">
        <f>[1]monthlyFlow!$M1116</f>
        <v>146144</v>
      </c>
      <c r="J213" s="1">
        <f>[1]monthlyFlow!$N1116</f>
        <v>13865</v>
      </c>
      <c r="K213" s="1">
        <f>[1]monthlyFlow!$P1116</f>
        <v>8147</v>
      </c>
      <c r="L213" s="1">
        <f>[1]monthlyFlow!$Q1116</f>
        <v>16703</v>
      </c>
      <c r="M213" s="1">
        <f>[1]monthlyFlow!$R1116</f>
        <v>195831</v>
      </c>
      <c r="N213" s="1">
        <f>[1]monthlyFlow!$S1116</f>
        <v>2963</v>
      </c>
      <c r="O213" s="2">
        <f>[1]monthlyFlow!$T1116</f>
        <v>36379</v>
      </c>
      <c r="P213" s="2">
        <f>[1]monthlyFlow!$U1116</f>
        <v>66659</v>
      </c>
      <c r="Q213" s="1">
        <f>[1]monthlyFlow!$V1116</f>
        <v>929468</v>
      </c>
      <c r="R213" s="1">
        <f>[1]monthlyFlow!$W1116</f>
        <v>969733</v>
      </c>
      <c r="S213" s="1">
        <f>[1]monthlyFlow!$X1116</f>
        <v>7333</v>
      </c>
      <c r="T213" s="1">
        <f>[1]monthlyFlow!$Y1116</f>
        <v>683712</v>
      </c>
      <c r="U213" s="1">
        <f>[1]monthlyFlow!$Z1116</f>
        <v>569862</v>
      </c>
      <c r="V213" s="1">
        <f>[1]monthlyFlow!$AA1116</f>
        <v>441230</v>
      </c>
      <c r="W213" s="2">
        <f>[1]monthlySaltMass!$C1116</f>
        <v>45217.900376925856</v>
      </c>
      <c r="X213" s="2">
        <f>[1]monthlySaltMass!$D1116</f>
        <v>101754.44425837007</v>
      </c>
      <c r="Y213" s="1">
        <f>[1]monthlySaltMass!$H1116</f>
        <v>83058.200812085503</v>
      </c>
      <c r="Z213" s="1">
        <f>[1]monthlySaltMass!$I1116</f>
        <v>14017.181321476713</v>
      </c>
      <c r="AA213" s="1">
        <f>[1]monthlySaltMass!$J1116</f>
        <v>229071.95123027082</v>
      </c>
      <c r="AB213" s="1">
        <f>[1]monthlySaltMass!$L1116</f>
        <v>41034.412410573794</v>
      </c>
      <c r="AC213" s="1">
        <f>[1]monthlySaltMass!$M1116</f>
        <v>71176.911318384533</v>
      </c>
      <c r="AD213" s="1">
        <f>[1]monthlySaltMass!$N1116</f>
        <v>4019.2002149083182</v>
      </c>
      <c r="AE213" s="1">
        <f>[1]monthlySaltMass!$P1116</f>
        <v>6368.2864733328088</v>
      </c>
      <c r="AF213" s="1">
        <f>[1]monthlySaltMass!$Q1116</f>
        <v>10172.041192857399</v>
      </c>
      <c r="AG213" s="1">
        <f>[1]monthlySaltMass!$R1116</f>
        <v>114121.15935581438</v>
      </c>
      <c r="AH213" s="1">
        <f>[1]monthlySaltMass!$S1116</f>
        <v>5356.5507580853164</v>
      </c>
      <c r="AI213" s="2">
        <f>[1]monthlySaltMass!$T1116</f>
        <v>7246.3773889600579</v>
      </c>
      <c r="AJ213" s="2">
        <f>[1]monthlySaltMass!$U1116</f>
        <v>35990.779093890931</v>
      </c>
      <c r="AK213" s="1">
        <f>[1]monthlySaltMass!$V1116</f>
        <v>583607.59834169375</v>
      </c>
      <c r="AL213" s="1">
        <f>[1]monthlySaltMass!$W1116</f>
        <v>667168.07796632708</v>
      </c>
      <c r="AM213" s="1">
        <f>[1]monthlySaltMass!$X1116</f>
        <v>20650.771872285986</v>
      </c>
      <c r="AN213" s="1">
        <f>[1]monthlySaltMass!$Y1116</f>
        <v>547453.60930441378</v>
      </c>
      <c r="AO213" s="1">
        <f>[1]monthlySaltMass!$Z1116</f>
        <v>469232.55026488728</v>
      </c>
      <c r="AP213" s="1">
        <f>[1]monthlySaltMass!$AA1116</f>
        <v>416048.60033208254</v>
      </c>
      <c r="AQ213" s="2">
        <f>[1]monthlyConc!$C1116</f>
        <v>279.89999999999998</v>
      </c>
      <c r="AR213" s="2">
        <f>[1]monthlyConc!$D1116</f>
        <v>422.7</v>
      </c>
      <c r="AS213" s="1">
        <f>[1]monthlyConc!$H1116</f>
        <v>464.1</v>
      </c>
      <c r="AT213" s="1">
        <f>[1]monthlyConc!$I1116</f>
        <v>675</v>
      </c>
      <c r="AU213" s="1">
        <f>[1]monthlyConc!$J1116</f>
        <v>615.5</v>
      </c>
      <c r="AV213" s="2">
        <f>[1]monthlyConc!$L1116</f>
        <v>186.6</v>
      </c>
      <c r="AW213" s="1">
        <f>[1]monthlyConc!$M1116</f>
        <v>358.2</v>
      </c>
      <c r="AX213" s="1">
        <f>[1]monthlyConc!$N1116</f>
        <v>213.2</v>
      </c>
      <c r="AY213" s="1">
        <f>[1]monthlyConc!$P1116</f>
        <v>574.9</v>
      </c>
      <c r="AZ213" s="1">
        <f>[1]monthlyConc!$Q1116</f>
        <v>447.9</v>
      </c>
      <c r="BA213" s="1">
        <f>[1]monthlyConc!$R1116</f>
        <v>428.6</v>
      </c>
      <c r="BB213" s="1">
        <f>[1]monthlyConc!$S1116</f>
        <v>1329.6</v>
      </c>
      <c r="BC213" s="2">
        <f>[1]monthlyConc!$T1116</f>
        <v>146.5</v>
      </c>
      <c r="BD213" s="2">
        <f>[1]monthlyConc!$U1116</f>
        <v>397.1</v>
      </c>
      <c r="BE213" s="1">
        <f>[1]monthlyConc!$V1116</f>
        <v>461.8</v>
      </c>
      <c r="BF213" s="1">
        <f>[1]monthlyConc!$W1116</f>
        <v>506</v>
      </c>
      <c r="BG213" s="1">
        <f>[1]monthlyConc!$X1116</f>
        <v>2071.1999999999998</v>
      </c>
      <c r="BH213" s="1">
        <f>[1]monthlyConc!$Y1116</f>
        <v>588.9</v>
      </c>
      <c r="BI213" s="1">
        <f>[1]monthlyConc!$Z1116</f>
        <v>605.6</v>
      </c>
      <c r="BJ213" s="1">
        <f>[1]monthlyConc!$AA1116</f>
        <v>693.5</v>
      </c>
      <c r="BK213" s="4">
        <v>531505.74359666801</v>
      </c>
      <c r="BL213" s="4">
        <v>291492.001039389</v>
      </c>
      <c r="BM213" s="4">
        <v>403.35376313902299</v>
      </c>
    </row>
    <row r="214" spans="1:65" x14ac:dyDescent="0.25">
      <c r="A214" s="3">
        <f>[1]monthlyFlow!B1117</f>
        <v>43008</v>
      </c>
      <c r="B214" s="1" t="s">
        <v>41</v>
      </c>
      <c r="C214" s="2">
        <f>[1]monthlyFlow!$C1117</f>
        <v>106137</v>
      </c>
      <c r="D214" s="2">
        <f>[1]monthlyFlow!$D1117</f>
        <v>151797</v>
      </c>
      <c r="E214" s="1">
        <f>[1]monthlyFlow!$H1117</f>
        <v>125833</v>
      </c>
      <c r="F214" s="1">
        <f>[1]monthlyFlow!$I1117</f>
        <v>6355</v>
      </c>
      <c r="G214" s="1">
        <f>[1]monthlyFlow!$J1117</f>
        <v>241253</v>
      </c>
      <c r="H214" s="1">
        <f>[1]monthlyFlow!$L1117</f>
        <v>72913</v>
      </c>
      <c r="I214" s="1">
        <f>[1]monthlyFlow!$M1117</f>
        <v>146144</v>
      </c>
      <c r="J214" s="1">
        <f>[1]monthlyFlow!$N1117</f>
        <v>8634</v>
      </c>
      <c r="K214" s="1">
        <f>[1]monthlyFlow!$P1117</f>
        <v>9002</v>
      </c>
      <c r="L214" s="1">
        <f>[1]monthlyFlow!$Q1117</f>
        <v>12861</v>
      </c>
      <c r="M214" s="1">
        <f>[1]monthlyFlow!$R1117</f>
        <v>166931</v>
      </c>
      <c r="N214" s="1">
        <f>[1]monthlyFlow!$S1117</f>
        <v>2735</v>
      </c>
      <c r="O214" s="2">
        <f>[1]monthlyFlow!$T1117</f>
        <v>42050</v>
      </c>
      <c r="P214" s="2">
        <f>[1]monthlyFlow!$U1117</f>
        <v>45323</v>
      </c>
      <c r="Q214" s="1">
        <f>[1]monthlyFlow!$V1117</f>
        <v>671395</v>
      </c>
      <c r="R214" s="1">
        <f>[1]monthlyFlow!$W1117</f>
        <v>695514</v>
      </c>
      <c r="S214" s="1">
        <f>[1]monthlyFlow!$X1117</f>
        <v>6449</v>
      </c>
      <c r="T214" s="1">
        <f>[1]monthlyFlow!$Y1117</f>
        <v>599810</v>
      </c>
      <c r="U214" s="1">
        <f>[1]monthlyFlow!$Z1117</f>
        <v>481398</v>
      </c>
      <c r="V214" s="1">
        <f>[1]monthlyFlow!$AA1117</f>
        <v>420740</v>
      </c>
      <c r="W214" s="2">
        <f>[1]monthlySaltMass!$C1117</f>
        <v>39945.279145273016</v>
      </c>
      <c r="X214" s="2">
        <f>[1]monthlySaltMass!$D1117</f>
        <v>87902.938908374825</v>
      </c>
      <c r="Y214" s="1">
        <f>[1]monthlySaltMass!$H1117</f>
        <v>78034.596614455964</v>
      </c>
      <c r="Z214" s="1">
        <f>[1]monthlySaltMass!$I1117</f>
        <v>9086.5432692949307</v>
      </c>
      <c r="AA214" s="1">
        <f>[1]monthlySaltMass!$J1117</f>
        <v>215085.17287938681</v>
      </c>
      <c r="AB214" s="1">
        <f>[1]monthlySaltMass!$L1117</f>
        <v>26777.012324458687</v>
      </c>
      <c r="AC214" s="1">
        <f>[1]monthlySaltMass!$M1117</f>
        <v>69448.158865927966</v>
      </c>
      <c r="AD214" s="1">
        <f>[1]monthlySaltMass!$N1117</f>
        <v>2946.5806495546112</v>
      </c>
      <c r="AE214" s="1">
        <f>[1]monthlySaltMass!$P1117</f>
        <v>7723.2649635880271</v>
      </c>
      <c r="AF214" s="1">
        <f>[1]monthlySaltMass!$Q1117</f>
        <v>8236.2251843574013</v>
      </c>
      <c r="AG214" s="1">
        <f>[1]monthlySaltMass!$R1117</f>
        <v>101160.78616776533</v>
      </c>
      <c r="AH214" s="1">
        <f>[1]monthlySaltMass!$S1117</f>
        <v>4445.3212218008621</v>
      </c>
      <c r="AI214" s="2">
        <f>[1]monthlySaltMass!$T1117</f>
        <v>8353.1211976010727</v>
      </c>
      <c r="AJ214" s="2">
        <f>[1]monthlySaltMass!$U1117</f>
        <v>25395.328206165654</v>
      </c>
      <c r="AK214" s="1">
        <f>[1]monthlySaltMass!$V1117</f>
        <v>413075.324659893</v>
      </c>
      <c r="AL214" s="1">
        <f>[1]monthlySaltMass!$W1117</f>
        <v>489855.74156340165</v>
      </c>
      <c r="AM214" s="1">
        <f>[1]monthlySaltMass!$X1117</f>
        <v>18943.451579291082</v>
      </c>
      <c r="AN214" s="1">
        <f>[1]monthlySaltMass!$Y1117</f>
        <v>478070.65082351241</v>
      </c>
      <c r="AO214" s="1">
        <f>[1]monthlySaltMass!$Z1117</f>
        <v>393968.22124542808</v>
      </c>
      <c r="AP214" s="1">
        <f>[1]monthlySaltMass!$AA1117</f>
        <v>402505.85306607804</v>
      </c>
      <c r="AQ214" s="2">
        <f>[1]monthlyConc!$C1117</f>
        <v>276.8</v>
      </c>
      <c r="AR214" s="2">
        <f>[1]monthlyConc!$D1117</f>
        <v>425.9</v>
      </c>
      <c r="AS214" s="1">
        <f>[1]monthlyConc!$H1117</f>
        <v>456.1</v>
      </c>
      <c r="AT214" s="1">
        <f>[1]monthlyConc!$I1117</f>
        <v>1051.5999999999999</v>
      </c>
      <c r="AU214" s="1">
        <f>[1]monthlyConc!$J1117</f>
        <v>655.7</v>
      </c>
      <c r="AV214" s="2">
        <f>[1]monthlyConc!$L1117</f>
        <v>270.10000000000002</v>
      </c>
      <c r="AW214" s="1">
        <f>[1]monthlyConc!$M1117</f>
        <v>349.5</v>
      </c>
      <c r="AX214" s="1">
        <f>[1]monthlyConc!$N1117</f>
        <v>251</v>
      </c>
      <c r="AY214" s="1">
        <f>[1]monthlyConc!$P1117</f>
        <v>631</v>
      </c>
      <c r="AZ214" s="1">
        <f>[1]monthlyConc!$Q1117</f>
        <v>471</v>
      </c>
      <c r="BA214" s="1">
        <f>[1]monthlyConc!$R1117</f>
        <v>445.7</v>
      </c>
      <c r="BB214" s="1">
        <f>[1]monthlyConc!$S1117</f>
        <v>1195.4000000000001</v>
      </c>
      <c r="BC214" s="2">
        <f>[1]monthlyConc!$T1117</f>
        <v>146.1</v>
      </c>
      <c r="BD214" s="2">
        <f>[1]monthlyConc!$U1117</f>
        <v>412.1</v>
      </c>
      <c r="BE214" s="1">
        <f>[1]monthlyConc!$V1117</f>
        <v>452.5</v>
      </c>
      <c r="BF214" s="1">
        <f>[1]monthlyConc!$W1117</f>
        <v>518</v>
      </c>
      <c r="BG214" s="1">
        <f>[1]monthlyConc!$X1117</f>
        <v>2160.4</v>
      </c>
      <c r="BH214" s="1">
        <f>[1]monthlyConc!$Y1117</f>
        <v>586.20000000000005</v>
      </c>
      <c r="BI214" s="1">
        <f>[1]monthlyConc!$Z1117</f>
        <v>601.9</v>
      </c>
      <c r="BJ214" s="1">
        <f>[1]monthlyConc!$AA1117</f>
        <v>703.6</v>
      </c>
      <c r="BK214" s="4">
        <v>423370.25261396798</v>
      </c>
      <c r="BL214" s="4">
        <v>30048.7118835439</v>
      </c>
      <c r="BM214" s="4">
        <v>52.200294511131098</v>
      </c>
    </row>
    <row r="215" spans="1:65" x14ac:dyDescent="0.25">
      <c r="A215" s="3">
        <f>[1]monthlyFlow!B1118</f>
        <v>43039</v>
      </c>
      <c r="B215" s="1" t="s">
        <v>41</v>
      </c>
      <c r="C215" s="2">
        <f>[1]monthlyFlow!$C1118</f>
        <v>106409</v>
      </c>
      <c r="D215" s="2">
        <f>[1]monthlyFlow!$D1118</f>
        <v>160108</v>
      </c>
      <c r="E215" s="1">
        <f>[1]monthlyFlow!$H1118</f>
        <v>138012</v>
      </c>
      <c r="F215" s="1">
        <f>[1]monthlyFlow!$I1118</f>
        <v>9011</v>
      </c>
      <c r="G215" s="1">
        <f>[1]monthlyFlow!$J1118</f>
        <v>296137</v>
      </c>
      <c r="H215" s="1">
        <f>[1]monthlyFlow!$L1118</f>
        <v>85251</v>
      </c>
      <c r="I215" s="1">
        <f>[1]monthlyFlow!$M1118</f>
        <v>113555</v>
      </c>
      <c r="J215" s="1">
        <f>[1]monthlyFlow!$N1118</f>
        <v>25490</v>
      </c>
      <c r="K215" s="1">
        <f>[1]monthlyFlow!$P1118</f>
        <v>13170</v>
      </c>
      <c r="L215" s="1">
        <f>[1]monthlyFlow!$Q1118</f>
        <v>27723</v>
      </c>
      <c r="M215" s="1">
        <f>[1]monthlyFlow!$R1118</f>
        <v>201405</v>
      </c>
      <c r="N215" s="1">
        <f>[1]monthlyFlow!$S1118</f>
        <v>1811</v>
      </c>
      <c r="O215" s="2">
        <f>[1]monthlyFlow!$T1118</f>
        <v>31976</v>
      </c>
      <c r="P215" s="2">
        <f>[1]monthlyFlow!$U1118</f>
        <v>64472</v>
      </c>
      <c r="Q215" s="1">
        <f>[1]monthlyFlow!$V1118</f>
        <v>633887</v>
      </c>
      <c r="R215" s="1">
        <f>[1]monthlyFlow!$W1118</f>
        <v>659772</v>
      </c>
      <c r="S215" s="1">
        <f>[1]monthlyFlow!$X1118</f>
        <v>6216</v>
      </c>
      <c r="T215" s="1">
        <f>[1]monthlyFlow!$Y1118</f>
        <v>596240</v>
      </c>
      <c r="U215" s="1">
        <f>[1]monthlyFlow!$Z1118</f>
        <v>477577</v>
      </c>
      <c r="V215" s="1">
        <f>[1]monthlyFlow!$AA1118</f>
        <v>407927</v>
      </c>
      <c r="W215" s="2">
        <f>[1]monthlySaltMass!$C1118</f>
        <v>41552.328345734386</v>
      </c>
      <c r="X215" s="2">
        <f>[1]monthlySaltMass!$D1118</f>
        <v>106147.3841718706</v>
      </c>
      <c r="Y215" s="1">
        <f>[1]monthlySaltMass!$H1118</f>
        <v>81064.958178836663</v>
      </c>
      <c r="Z215" s="1">
        <f>[1]monthlySaltMass!$I1118</f>
        <v>10593.044277082039</v>
      </c>
      <c r="AA215" s="1">
        <f>[1]monthlySaltMass!$J1118</f>
        <v>246903.57901296311</v>
      </c>
      <c r="AB215" s="1">
        <f>[1]monthlySaltMass!$L1118</f>
        <v>30983.537945101532</v>
      </c>
      <c r="AC215" s="1">
        <f>[1]monthlySaltMass!$M1118</f>
        <v>52263.380979657399</v>
      </c>
      <c r="AD215" s="1">
        <f>[1]monthlySaltMass!$N1118</f>
        <v>8255.5147805130764</v>
      </c>
      <c r="AE215" s="1">
        <f>[1]monthlySaltMass!$P1118</f>
        <v>11947.426825277975</v>
      </c>
      <c r="AF215" s="1">
        <f>[1]monthlySaltMass!$Q1118</f>
        <v>13992.031016554603</v>
      </c>
      <c r="AG215" s="1">
        <f>[1]monthlySaltMass!$R1118</f>
        <v>109044.57654815818</v>
      </c>
      <c r="AH215" s="1">
        <f>[1]monthlySaltMass!$S1118</f>
        <v>4704.8255035938419</v>
      </c>
      <c r="AI215" s="2">
        <f>[1]monthlySaltMass!$T1118</f>
        <v>6508.4639291657495</v>
      </c>
      <c r="AJ215" s="2">
        <f>[1]monthlySaltMass!$U1118</f>
        <v>42760.768857789975</v>
      </c>
      <c r="AK215" s="1">
        <f>[1]monthlySaltMass!$V1118</f>
        <v>384310.17606768361</v>
      </c>
      <c r="AL215" s="1">
        <f>[1]monthlySaltMass!$W1118</f>
        <v>462888.24165559659</v>
      </c>
      <c r="AM215" s="1">
        <f>[1]monthlySaltMass!$X1118</f>
        <v>18458.491525538851</v>
      </c>
      <c r="AN215" s="1">
        <f>[1]monthlySaltMass!$Y1118</f>
        <v>473928.12880897633</v>
      </c>
      <c r="AO215" s="1">
        <f>[1]monthlySaltMass!$Z1118</f>
        <v>392724.28009915061</v>
      </c>
      <c r="AP215" s="1">
        <f>[1]monthlySaltMass!$AA1118</f>
        <v>400287.21897312056</v>
      </c>
      <c r="AQ215" s="2">
        <f>[1]monthlyConc!$C1118</f>
        <v>287.2</v>
      </c>
      <c r="AR215" s="2">
        <f>[1]monthlyConc!$D1118</f>
        <v>487.6</v>
      </c>
      <c r="AS215" s="1">
        <f>[1]monthlyConc!$H1118</f>
        <v>432</v>
      </c>
      <c r="AT215" s="1">
        <f>[1]monthlyConc!$I1118</f>
        <v>864.6</v>
      </c>
      <c r="AU215" s="1">
        <f>[1]monthlyConc!$J1118</f>
        <v>613.20000000000005</v>
      </c>
      <c r="AV215" s="2">
        <f>[1]monthlyConc!$L1118</f>
        <v>267.3</v>
      </c>
      <c r="AW215" s="1">
        <f>[1]monthlyConc!$M1118</f>
        <v>338.5</v>
      </c>
      <c r="AX215" s="1">
        <f>[1]monthlyConc!$N1118</f>
        <v>238.2</v>
      </c>
      <c r="AY215" s="1">
        <f>[1]monthlyConc!$P1118</f>
        <v>667.2</v>
      </c>
      <c r="AZ215" s="1">
        <f>[1]monthlyConc!$Q1118</f>
        <v>371.2</v>
      </c>
      <c r="BA215" s="1">
        <f>[1]monthlyConc!$R1118</f>
        <v>398.2</v>
      </c>
      <c r="BB215" s="1">
        <f>[1]monthlyConc!$S1118</f>
        <v>1910.7</v>
      </c>
      <c r="BC215" s="2">
        <f>[1]monthlyConc!$T1118</f>
        <v>149.69999999999999</v>
      </c>
      <c r="BD215" s="2">
        <f>[1]monthlyConc!$U1118</f>
        <v>487.8</v>
      </c>
      <c r="BE215" s="1">
        <f>[1]monthlyConc!$V1118</f>
        <v>445.9</v>
      </c>
      <c r="BF215" s="1">
        <f>[1]monthlyConc!$W1118</f>
        <v>516</v>
      </c>
      <c r="BG215" s="1">
        <f>[1]monthlyConc!$X1118</f>
        <v>2184</v>
      </c>
      <c r="BH215" s="1">
        <f>[1]monthlyConc!$Y1118</f>
        <v>584.6</v>
      </c>
      <c r="BI215" s="1">
        <f>[1]monthlyConc!$Z1118</f>
        <v>604.79999999999995</v>
      </c>
      <c r="BJ215" s="1">
        <f>[1]monthlyConc!$AA1118</f>
        <v>721.7</v>
      </c>
      <c r="BK215" s="4">
        <v>529821.03327923897</v>
      </c>
      <c r="BL215" s="4">
        <v>161434.935745881</v>
      </c>
      <c r="BM215" s="4">
        <v>224.09685590285801</v>
      </c>
    </row>
    <row r="216" spans="1:65" x14ac:dyDescent="0.25">
      <c r="A216" s="3">
        <f>[1]monthlyFlow!B1119</f>
        <v>43069</v>
      </c>
      <c r="B216" s="1" t="s">
        <v>41</v>
      </c>
      <c r="C216" s="2">
        <f>[1]monthlyFlow!$C1119</f>
        <v>66993</v>
      </c>
      <c r="D216" s="2">
        <f>[1]monthlyFlow!$D1119</f>
        <v>110243</v>
      </c>
      <c r="E216" s="1">
        <f>[1]monthlyFlow!$H1119</f>
        <v>88742</v>
      </c>
      <c r="F216" s="1">
        <f>[1]monthlyFlow!$I1119</f>
        <v>8563</v>
      </c>
      <c r="G216" s="1">
        <f>[1]monthlyFlow!$J1119</f>
        <v>212711</v>
      </c>
      <c r="H216" s="1">
        <f>[1]monthlyFlow!$L1119</f>
        <v>84160</v>
      </c>
      <c r="I216" s="1">
        <f>[1]monthlyFlow!$M1119</f>
        <v>145192</v>
      </c>
      <c r="J216" s="1">
        <f>[1]monthlyFlow!$N1119</f>
        <v>22267</v>
      </c>
      <c r="K216" s="1">
        <f>[1]monthlyFlow!$P1119</f>
        <v>14434</v>
      </c>
      <c r="L216" s="1">
        <f>[1]monthlyFlow!$Q1119</f>
        <v>22661</v>
      </c>
      <c r="M216" s="1">
        <f>[1]monthlyFlow!$R1119</f>
        <v>210846</v>
      </c>
      <c r="N216" s="1">
        <f>[1]monthlyFlow!$S1119</f>
        <v>1754</v>
      </c>
      <c r="O216" s="2">
        <f>[1]monthlyFlow!$T1119</f>
        <v>25577</v>
      </c>
      <c r="P216" s="2">
        <f>[1]monthlyFlow!$U1119</f>
        <v>46579</v>
      </c>
      <c r="Q216" s="1">
        <f>[1]monthlyFlow!$V1119</f>
        <v>618634</v>
      </c>
      <c r="R216" s="1">
        <f>[1]monthlyFlow!$W1119</f>
        <v>643507</v>
      </c>
      <c r="S216" s="1">
        <f>[1]monthlyFlow!$X1119</f>
        <v>7254</v>
      </c>
      <c r="T216" s="1">
        <f>[1]monthlyFlow!$Y1119</f>
        <v>731316</v>
      </c>
      <c r="U216" s="1">
        <f>[1]monthlyFlow!$Z1119</f>
        <v>348891</v>
      </c>
      <c r="V216" s="1">
        <f>[1]monthlyFlow!$AA1119</f>
        <v>356078</v>
      </c>
      <c r="W216" s="2">
        <f>[1]monthlySaltMass!$C1119</f>
        <v>35442.408248857093</v>
      </c>
      <c r="X216" s="2">
        <f>[1]monthlySaltMass!$D1119</f>
        <v>94103.310310561035</v>
      </c>
      <c r="Y216" s="1">
        <f>[1]monthlySaltMass!$H1119</f>
        <v>60184.994305559478</v>
      </c>
      <c r="Z216" s="1">
        <f>[1]monthlySaltMass!$I1119</f>
        <v>10592.64562270882</v>
      </c>
      <c r="AA216" s="1">
        <f>[1]monthlySaltMass!$J1119</f>
        <v>211792.97466038971</v>
      </c>
      <c r="AB216" s="1">
        <f>[1]monthlySaltMass!$L1119</f>
        <v>30140.750647943471</v>
      </c>
      <c r="AC216" s="1">
        <f>[1]monthlySaltMass!$M1119</f>
        <v>67021.637258706745</v>
      </c>
      <c r="AD216" s="1">
        <f>[1]monthlySaltMass!$N1119</f>
        <v>8174.4405548437626</v>
      </c>
      <c r="AE216" s="1">
        <f>[1]monthlySaltMass!$P1119</f>
        <v>11553.492944054993</v>
      </c>
      <c r="AF216" s="1">
        <f>[1]monthlySaltMass!$Q1119</f>
        <v>11991.802550071938</v>
      </c>
      <c r="AG216" s="1">
        <f>[1]monthlySaltMass!$R1119</f>
        <v>111461.32187749974</v>
      </c>
      <c r="AH216" s="1">
        <f>[1]monthlySaltMass!$S1119</f>
        <v>4743.7170114219989</v>
      </c>
      <c r="AI216" s="2">
        <f>[1]monthlySaltMass!$T1119</f>
        <v>5185.1319609689344</v>
      </c>
      <c r="AJ216" s="2">
        <f>[1]monthlySaltMass!$U1119</f>
        <v>29132.688073177731</v>
      </c>
      <c r="AK216" s="1">
        <f>[1]monthlySaltMass!$V1119</f>
        <v>367828.88364830549</v>
      </c>
      <c r="AL216" s="1">
        <f>[1]monthlySaltMass!$W1119</f>
        <v>446227.17827646976</v>
      </c>
      <c r="AM216" s="1">
        <f>[1]monthlySaltMass!$X1119</f>
        <v>20548.625526984575</v>
      </c>
      <c r="AN216" s="1">
        <f>[1]monthlySaltMass!$Y1119</f>
        <v>582885.77395783307</v>
      </c>
      <c r="AO216" s="1">
        <f>[1]monthlySaltMass!$Z1119</f>
        <v>289796.04780265351</v>
      </c>
      <c r="AP216" s="1">
        <f>[1]monthlySaltMass!$AA1119</f>
        <v>346359.1334722584</v>
      </c>
      <c r="AQ216" s="2">
        <f>[1]monthlyConc!$C1119</f>
        <v>389.1</v>
      </c>
      <c r="AR216" s="2">
        <f>[1]monthlyConc!$D1119</f>
        <v>627.79999999999995</v>
      </c>
      <c r="AS216" s="1">
        <f>[1]monthlyConc!$H1119</f>
        <v>498.8</v>
      </c>
      <c r="AT216" s="1">
        <f>[1]monthlyConc!$I1119</f>
        <v>909.8</v>
      </c>
      <c r="AU216" s="1">
        <f>[1]monthlyConc!$J1119</f>
        <v>732.3</v>
      </c>
      <c r="AV216" s="2">
        <f>[1]monthlyConc!$L1119</f>
        <v>263.39999999999998</v>
      </c>
      <c r="AW216" s="1">
        <f>[1]monthlyConc!$M1119</f>
        <v>339.5</v>
      </c>
      <c r="AX216" s="1">
        <f>[1]monthlyConc!$N1119</f>
        <v>270</v>
      </c>
      <c r="AY216" s="1">
        <f>[1]monthlyConc!$P1119</f>
        <v>588.70000000000005</v>
      </c>
      <c r="AZ216" s="1">
        <f>[1]monthlyConc!$Q1119</f>
        <v>389.2</v>
      </c>
      <c r="BA216" s="1">
        <f>[1]monthlyConc!$R1119</f>
        <v>388.8</v>
      </c>
      <c r="BB216" s="1">
        <f>[1]monthlyConc!$S1119</f>
        <v>1989.1</v>
      </c>
      <c r="BC216" s="2">
        <f>[1]monthlyConc!$T1119</f>
        <v>149.1</v>
      </c>
      <c r="BD216" s="2">
        <f>[1]monthlyConc!$U1119</f>
        <v>460</v>
      </c>
      <c r="BE216" s="1">
        <f>[1]monthlyConc!$V1119</f>
        <v>437.3</v>
      </c>
      <c r="BF216" s="1">
        <f>[1]monthlyConc!$W1119</f>
        <v>510</v>
      </c>
      <c r="BG216" s="1">
        <f>[1]monthlyConc!$X1119</f>
        <v>2083.4</v>
      </c>
      <c r="BH216" s="1">
        <f>[1]monthlyConc!$Y1119</f>
        <v>586.20000000000005</v>
      </c>
      <c r="BI216" s="1">
        <f>[1]monthlyConc!$Z1119</f>
        <v>610.9</v>
      </c>
      <c r="BJ216" s="1">
        <f>[1]monthlyConc!$AA1119</f>
        <v>715.4</v>
      </c>
      <c r="BK216" s="4">
        <v>446726.94460633601</v>
      </c>
      <c r="BL216" s="4">
        <v>67129.400776366907</v>
      </c>
      <c r="BM216" s="4">
        <v>110.519282307019</v>
      </c>
    </row>
    <row r="217" spans="1:65" x14ac:dyDescent="0.25">
      <c r="A217" s="3">
        <f>[1]monthlyFlow!B1120</f>
        <v>43100</v>
      </c>
      <c r="B217" s="1" t="s">
        <v>41</v>
      </c>
      <c r="C217" s="2">
        <f>[1]monthlyFlow!$C1120</f>
        <v>52594</v>
      </c>
      <c r="D217" s="2">
        <f>[1]monthlyFlow!$D1120</f>
        <v>85370</v>
      </c>
      <c r="E217" s="1">
        <f>[1]monthlyFlow!$H1120</f>
        <v>131050</v>
      </c>
      <c r="F217" s="1">
        <f>[1]monthlyFlow!$I1120</f>
        <v>6962</v>
      </c>
      <c r="G217" s="1">
        <f>[1]monthlyFlow!$J1120</f>
        <v>227349</v>
      </c>
      <c r="H217" s="1">
        <f>[1]monthlyFlow!$L1120</f>
        <v>78249</v>
      </c>
      <c r="I217" s="1">
        <f>[1]monthlyFlow!$M1120</f>
        <v>179983</v>
      </c>
      <c r="J217" s="1">
        <f>[1]monthlyFlow!$N1120</f>
        <v>18246</v>
      </c>
      <c r="K217" s="1">
        <f>[1]monthlyFlow!$P1120</f>
        <v>9941</v>
      </c>
      <c r="L217" s="1">
        <f>[1]monthlyFlow!$Q1120</f>
        <v>16921</v>
      </c>
      <c r="M217" s="1">
        <f>[1]monthlyFlow!$R1120</f>
        <v>244367</v>
      </c>
      <c r="N217" s="1">
        <f>[1]monthlyFlow!$S1120</f>
        <v>1082</v>
      </c>
      <c r="O217" s="2">
        <f>[1]monthlyFlow!$T1120</f>
        <v>24929</v>
      </c>
      <c r="P217" s="2">
        <f>[1]monthlyFlow!$U1120</f>
        <v>42151</v>
      </c>
      <c r="Q217" s="1">
        <f>[1]monthlyFlow!$V1120</f>
        <v>733498</v>
      </c>
      <c r="R217" s="1">
        <f>[1]monthlyFlow!$W1120</f>
        <v>759482</v>
      </c>
      <c r="S217" s="1">
        <f>[1]monthlyFlow!$X1120</f>
        <v>7535</v>
      </c>
      <c r="T217" s="1">
        <f>[1]monthlyFlow!$Y1120</f>
        <v>595050</v>
      </c>
      <c r="U217" s="1">
        <f>[1]monthlyFlow!$Z1120</f>
        <v>335443</v>
      </c>
      <c r="V217" s="1">
        <f>[1]monthlyFlow!$AA1120</f>
        <v>329261</v>
      </c>
      <c r="W217" s="2">
        <f>[1]monthlySaltMass!$C1120</f>
        <v>33724.270580937606</v>
      </c>
      <c r="X217" s="2">
        <f>[1]monthlySaltMass!$D1120</f>
        <v>87288.230316843736</v>
      </c>
      <c r="Y217" s="1">
        <f>[1]monthlySaltMass!$H1120</f>
        <v>56074.619442482232</v>
      </c>
      <c r="Z217" s="1">
        <f>[1]monthlySaltMass!$I1120</f>
        <v>11524.857268667987</v>
      </c>
      <c r="AA217" s="1">
        <f>[1]monthlySaltMass!$J1120</f>
        <v>206553.2754544362</v>
      </c>
      <c r="AB217" s="1">
        <f>[1]monthlySaltMass!$L1120</f>
        <v>28545.130672570209</v>
      </c>
      <c r="AC217" s="1">
        <f>[1]monthlySaltMass!$M1120</f>
        <v>84280.517949883317</v>
      </c>
      <c r="AD217" s="1">
        <f>[1]monthlySaltMass!$N1120</f>
        <v>7715.4387201629152</v>
      </c>
      <c r="AE217" s="1">
        <f>[1]monthlySaltMass!$P1120</f>
        <v>10100.84304462774</v>
      </c>
      <c r="AF217" s="1">
        <f>[1]monthlySaltMass!$Q1120</f>
        <v>9754.9365459413948</v>
      </c>
      <c r="AG217" s="1">
        <f>[1]monthlySaltMass!$R1120</f>
        <v>125194.72138252798</v>
      </c>
      <c r="AH217" s="1">
        <f>[1]monthlySaltMass!$S1120</f>
        <v>3683.4897233138017</v>
      </c>
      <c r="AI217" s="2">
        <f>[1]monthlySaltMass!$T1120</f>
        <v>5046.9862555790342</v>
      </c>
      <c r="AJ217" s="2">
        <f>[1]monthlySaltMass!$U1120</f>
        <v>28512.384179884477</v>
      </c>
      <c r="AK217" s="1">
        <f>[1]monthlySaltMass!$V1120</f>
        <v>419669.33027268882</v>
      </c>
      <c r="AL217" s="1">
        <f>[1]monthlySaltMass!$W1120</f>
        <v>497733.7502316825</v>
      </c>
      <c r="AM217" s="1">
        <f>[1]monthlySaltMass!$X1120</f>
        <v>21319.010010924321</v>
      </c>
      <c r="AN217" s="1">
        <f>[1]monthlySaltMass!$Y1120</f>
        <v>476703.96519222815</v>
      </c>
      <c r="AO217" s="1">
        <f>[1]monthlySaltMass!$Z1120</f>
        <v>277166.37160595902</v>
      </c>
      <c r="AP217" s="1">
        <f>[1]monthlySaltMass!$AA1120</f>
        <v>321482.83259308373</v>
      </c>
      <c r="AQ217" s="2">
        <f>[1]monthlyConc!$C1120</f>
        <v>471.6</v>
      </c>
      <c r="AR217" s="2">
        <f>[1]monthlyConc!$D1120</f>
        <v>752</v>
      </c>
      <c r="AS217" s="1">
        <f>[1]monthlyConc!$H1120</f>
        <v>314.7</v>
      </c>
      <c r="AT217" s="1">
        <f>[1]monthlyConc!$I1120</f>
        <v>1217.5</v>
      </c>
      <c r="AU217" s="1">
        <f>[1]monthlyConc!$J1120</f>
        <v>668.2</v>
      </c>
      <c r="AV217" s="2">
        <f>[1]monthlyConc!$L1120</f>
        <v>268.3</v>
      </c>
      <c r="AW217" s="1">
        <f>[1]monthlyConc!$M1120</f>
        <v>344.4</v>
      </c>
      <c r="AX217" s="1">
        <f>[1]monthlyConc!$N1120</f>
        <v>311</v>
      </c>
      <c r="AY217" s="1">
        <f>[1]monthlyConc!$P1120</f>
        <v>747.3</v>
      </c>
      <c r="AZ217" s="1">
        <f>[1]monthlyConc!$Q1120</f>
        <v>424</v>
      </c>
      <c r="BA217" s="1">
        <f>[1]monthlyConc!$R1120</f>
        <v>376.8</v>
      </c>
      <c r="BB217" s="1">
        <f>[1]monthlyConc!$S1120</f>
        <v>2503.8000000000002</v>
      </c>
      <c r="BC217" s="2">
        <f>[1]monthlyConc!$T1120</f>
        <v>148.9</v>
      </c>
      <c r="BD217" s="2">
        <f>[1]monthlyConc!$U1120</f>
        <v>497.5</v>
      </c>
      <c r="BE217" s="1">
        <f>[1]monthlyConc!$V1120</f>
        <v>420.8</v>
      </c>
      <c r="BF217" s="1">
        <f>[1]monthlyConc!$W1120</f>
        <v>482</v>
      </c>
      <c r="BG217" s="1">
        <f>[1]monthlyConc!$X1120</f>
        <v>2080.9</v>
      </c>
      <c r="BH217" s="1">
        <f>[1]monthlyConc!$Y1120</f>
        <v>589.20000000000005</v>
      </c>
      <c r="BI217" s="1">
        <f>[1]monthlyConc!$Z1120</f>
        <v>607.70000000000005</v>
      </c>
      <c r="BJ217" s="1">
        <f>[1]monthlyConc!$AA1120</f>
        <v>718.1</v>
      </c>
      <c r="BK217" s="4">
        <v>483237.85032772098</v>
      </c>
      <c r="BL217" s="4">
        <v>-71305.561492189299</v>
      </c>
      <c r="BM217" s="4">
        <v>-108.52502482403</v>
      </c>
    </row>
    <row r="218" spans="1:65" x14ac:dyDescent="0.25">
      <c r="A218" s="3">
        <f>[1]monthlyFlow!B1121</f>
        <v>43131</v>
      </c>
      <c r="B218" s="1" t="s">
        <v>41</v>
      </c>
      <c r="C218" s="2">
        <f>[1]monthlyFlow!$C1121</f>
        <v>55145</v>
      </c>
      <c r="D218" s="2">
        <f>[1]monthlyFlow!$D1121</f>
        <v>83386</v>
      </c>
      <c r="E218" s="1">
        <f>[1]monthlyFlow!$H1121</f>
        <v>96557</v>
      </c>
      <c r="F218" s="1">
        <f>[1]monthlyFlow!$I1121</f>
        <v>7141</v>
      </c>
      <c r="G218" s="1">
        <f>[1]monthlyFlow!$J1121</f>
        <v>201464</v>
      </c>
      <c r="H218" s="1">
        <f>[1]monthlyFlow!$L1121</f>
        <v>81780</v>
      </c>
      <c r="I218" s="1">
        <f>[1]monthlyFlow!$M1121</f>
        <v>181451</v>
      </c>
      <c r="J218" s="1">
        <f>[1]monthlyFlow!$N1121</f>
        <v>19280</v>
      </c>
      <c r="K218" s="1">
        <f>[1]monthlyFlow!$P1121</f>
        <v>11042</v>
      </c>
      <c r="L218" s="1">
        <f>[1]monthlyFlow!$Q1121</f>
        <v>14999</v>
      </c>
      <c r="M218" s="1">
        <f>[1]monthlyFlow!$R1121</f>
        <v>245121</v>
      </c>
      <c r="N218" s="1">
        <f>[1]monthlyFlow!$S1121</f>
        <v>1783</v>
      </c>
      <c r="O218" s="2">
        <f>[1]monthlyFlow!$T1121</f>
        <v>23405</v>
      </c>
      <c r="P218" s="2">
        <f>[1]monthlyFlow!$U1121</f>
        <v>39743</v>
      </c>
      <c r="Q218" s="1">
        <f>[1]monthlyFlow!$V1121</f>
        <v>860641</v>
      </c>
      <c r="R218" s="1">
        <f>[1]monthlyFlow!$W1121</f>
        <v>884443</v>
      </c>
      <c r="S218" s="1">
        <f>[1]monthlyFlow!$X1121</f>
        <v>8658</v>
      </c>
      <c r="T218" s="1">
        <f>[1]monthlyFlow!$Y1121</f>
        <v>448668</v>
      </c>
      <c r="U218" s="1">
        <f>[1]monthlyFlow!$Z1121</f>
        <v>328919</v>
      </c>
      <c r="V218" s="1">
        <f>[1]monthlyFlow!$AA1121</f>
        <v>310477</v>
      </c>
      <c r="W218" s="2">
        <f>[1]monthlySaltMass!$C1121</f>
        <v>34070.384156912631</v>
      </c>
      <c r="X218" s="2">
        <f>[1]monthlySaltMass!$D1121</f>
        <v>83967.150594660634</v>
      </c>
      <c r="Y218" s="1">
        <f>[1]monthlySaltMass!$H1121</f>
        <v>45542.894652822833</v>
      </c>
      <c r="Z218" s="1">
        <f>[1]monthlySaltMass!$I1121</f>
        <v>12622.196940295489</v>
      </c>
      <c r="AA218" s="1">
        <f>[1]monthlySaltMass!$J1121</f>
        <v>192458.97327514683</v>
      </c>
      <c r="AB218" s="1">
        <f>[1]monthlySaltMass!$L1121</f>
        <v>29599.728259340383</v>
      </c>
      <c r="AC218" s="1">
        <f>[1]monthlySaltMass!$M1121</f>
        <v>86078.145559448676</v>
      </c>
      <c r="AD218" s="1">
        <f>[1]monthlySaltMass!$N1121</f>
        <v>8446.2733454985428</v>
      </c>
      <c r="AE218" s="1">
        <f>[1]monthlySaltMass!$P1121</f>
        <v>10453.860601881377</v>
      </c>
      <c r="AF218" s="1">
        <f>[1]monthlySaltMass!$Q1121</f>
        <v>8954.849863796253</v>
      </c>
      <c r="AG218" s="1">
        <f>[1]monthlySaltMass!$R1121</f>
        <v>125514.35598695911</v>
      </c>
      <c r="AH218" s="1">
        <f>[1]monthlySaltMass!$S1121</f>
        <v>5009.5452405385613</v>
      </c>
      <c r="AI218" s="2">
        <f>[1]monthlySaltMass!$T1121</f>
        <v>4732.0811169453191</v>
      </c>
      <c r="AJ218" s="2">
        <f>[1]monthlySaltMass!$U1121</f>
        <v>27494.151159767072</v>
      </c>
      <c r="AK218" s="1">
        <f>[1]monthlySaltMass!$V1121</f>
        <v>491945.85489790846</v>
      </c>
      <c r="AL218" s="1">
        <f>[1]monthlySaltMass!$W1121</f>
        <v>567602.64990206505</v>
      </c>
      <c r="AM218" s="1">
        <f>[1]monthlySaltMass!$X1121</f>
        <v>23487.488706476481</v>
      </c>
      <c r="AN218" s="1">
        <f>[1]monthlySaltMass!$Y1121</f>
        <v>356262.82683702582</v>
      </c>
      <c r="AO218" s="1">
        <f>[1]monthlySaltMass!$Z1121</f>
        <v>271775.78838211088</v>
      </c>
      <c r="AP218" s="1">
        <f>[1]monthlySaltMass!$AA1121</f>
        <v>306646.37533673301</v>
      </c>
      <c r="AQ218" s="2">
        <f>[1]monthlyConc!$C1121</f>
        <v>454.4</v>
      </c>
      <c r="AR218" s="2">
        <f>[1]monthlyConc!$D1121</f>
        <v>740.6</v>
      </c>
      <c r="AS218" s="1">
        <f>[1]monthlyConc!$H1121</f>
        <v>346.9</v>
      </c>
      <c r="AT218" s="1">
        <f>[1]monthlyConc!$I1121</f>
        <v>1300</v>
      </c>
      <c r="AU218" s="1">
        <f>[1]monthlyConc!$J1121</f>
        <v>702.6</v>
      </c>
      <c r="AV218" s="2">
        <f>[1]monthlyConc!$L1121</f>
        <v>266.2</v>
      </c>
      <c r="AW218" s="1">
        <f>[1]monthlyConc!$M1121</f>
        <v>348.9</v>
      </c>
      <c r="AX218" s="1">
        <f>[1]monthlyConc!$N1121</f>
        <v>322.2</v>
      </c>
      <c r="AY218" s="1">
        <f>[1]monthlyConc!$P1121</f>
        <v>696.3</v>
      </c>
      <c r="AZ218" s="1">
        <f>[1]monthlyConc!$Q1121</f>
        <v>439.1</v>
      </c>
      <c r="BA218" s="1">
        <f>[1]monthlyConc!$R1121</f>
        <v>376.6</v>
      </c>
      <c r="BB218" s="1">
        <f>[1]monthlyConc!$S1121</f>
        <v>2066.4</v>
      </c>
      <c r="BC218" s="2">
        <f>[1]monthlyConc!$T1121</f>
        <v>148.69999999999999</v>
      </c>
      <c r="BD218" s="2">
        <f>[1]monthlyConc!$U1121</f>
        <v>508.8</v>
      </c>
      <c r="BE218" s="1">
        <f>[1]monthlyConc!$V1121</f>
        <v>420.4</v>
      </c>
      <c r="BF218" s="1">
        <f>[1]monthlyConc!$W1121</f>
        <v>472</v>
      </c>
      <c r="BG218" s="1">
        <f>[1]monthlyConc!$X1121</f>
        <v>1995.2</v>
      </c>
      <c r="BH218" s="1">
        <f>[1]monthlyConc!$Y1121</f>
        <v>584</v>
      </c>
      <c r="BI218" s="1">
        <f>[1]monthlyConc!$Z1121</f>
        <v>607.70000000000005</v>
      </c>
      <c r="BJ218" s="1">
        <f>[1]monthlyConc!$AA1121</f>
        <v>726.4</v>
      </c>
      <c r="BK218" s="4">
        <v>452915.17413284897</v>
      </c>
      <c r="BL218" s="4">
        <v>241654.901109325</v>
      </c>
      <c r="BM218" s="4">
        <v>392.41551513779501</v>
      </c>
    </row>
    <row r="219" spans="1:65" x14ac:dyDescent="0.25">
      <c r="A219" s="3">
        <f>[1]monthlyFlow!B1122</f>
        <v>43159</v>
      </c>
      <c r="B219" s="1" t="s">
        <v>41</v>
      </c>
      <c r="C219" s="2">
        <f>[1]monthlyFlow!$C1122</f>
        <v>50448</v>
      </c>
      <c r="D219" s="2">
        <f>[1]monthlyFlow!$D1122</f>
        <v>79023</v>
      </c>
      <c r="E219" s="1">
        <f>[1]monthlyFlow!$H1122</f>
        <v>59820</v>
      </c>
      <c r="F219" s="1">
        <f>[1]monthlyFlow!$I1122</f>
        <v>8370</v>
      </c>
      <c r="G219" s="1">
        <f>[1]monthlyFlow!$J1122</f>
        <v>157073</v>
      </c>
      <c r="H219" s="1">
        <f>[1]monthlyFlow!$L1122</f>
        <v>75552</v>
      </c>
      <c r="I219" s="1">
        <f>[1]monthlyFlow!$M1122</f>
        <v>160068</v>
      </c>
      <c r="J219" s="1">
        <f>[1]monthlyFlow!$N1122</f>
        <v>18262</v>
      </c>
      <c r="K219" s="1">
        <f>[1]monthlyFlow!$P1122</f>
        <v>11841</v>
      </c>
      <c r="L219" s="1">
        <f>[1]monthlyFlow!$Q1122</f>
        <v>16727</v>
      </c>
      <c r="M219" s="1">
        <f>[1]monthlyFlow!$R1122</f>
        <v>235937</v>
      </c>
      <c r="N219" s="1">
        <f>[1]monthlyFlow!$S1122</f>
        <v>2109</v>
      </c>
      <c r="O219" s="2">
        <f>[1]monthlyFlow!$T1122</f>
        <v>17477</v>
      </c>
      <c r="P219" s="2">
        <f>[1]monthlyFlow!$U1122</f>
        <v>31909</v>
      </c>
      <c r="Q219" s="1">
        <f>[1]monthlyFlow!$V1122</f>
        <v>749565</v>
      </c>
      <c r="R219" s="1">
        <f>[1]monthlyFlow!$W1122</f>
        <v>771780</v>
      </c>
      <c r="S219" s="1">
        <f>[1]monthlyFlow!$X1122</f>
        <v>7406</v>
      </c>
      <c r="T219" s="1">
        <f>[1]monthlyFlow!$Y1122</f>
        <v>686886</v>
      </c>
      <c r="U219" s="1">
        <f>[1]monthlyFlow!$Z1122</f>
        <v>428552</v>
      </c>
      <c r="V219" s="1">
        <f>[1]monthlyFlow!$AA1122</f>
        <v>387278</v>
      </c>
      <c r="W219" s="2">
        <f>[1]monthlySaltMass!$C1122</f>
        <v>30557.950879451699</v>
      </c>
      <c r="X219" s="2">
        <f>[1]monthlySaltMass!$D1122</f>
        <v>76081.78164084586</v>
      </c>
      <c r="Y219" s="1">
        <f>[1]monthlySaltMass!$H1122</f>
        <v>35047.372901373041</v>
      </c>
      <c r="Z219" s="1">
        <f>[1]monthlySaltMass!$I1122</f>
        <v>16099.870330132555</v>
      </c>
      <c r="AA219" s="1">
        <f>[1]monthlySaltMass!$J1122</f>
        <v>169700.32184313878</v>
      </c>
      <c r="AB219" s="1">
        <f>[1]monthlySaltMass!$L1122</f>
        <v>27222.274315900515</v>
      </c>
      <c r="AC219" s="1">
        <f>[1]monthlySaltMass!$M1122</f>
        <v>75085.51784866699</v>
      </c>
      <c r="AD219" s="1">
        <f>[1]monthlySaltMass!$N1122</f>
        <v>9105.2487524944863</v>
      </c>
      <c r="AE219" s="1">
        <f>[1]monthlySaltMass!$P1122</f>
        <v>9207.4855156534013</v>
      </c>
      <c r="AF219" s="1">
        <f>[1]monthlySaltMass!$Q1122</f>
        <v>9429.310160842133</v>
      </c>
      <c r="AG219" s="1">
        <f>[1]monthlySaltMass!$R1122</f>
        <v>118566.1129236503</v>
      </c>
      <c r="AH219" s="1">
        <f>[1]monthlySaltMass!$S1122</f>
        <v>4925.5696213937708</v>
      </c>
      <c r="AI219" s="2">
        <f>[1]monthlySaltMass!$T1122</f>
        <v>3519.2855913924036</v>
      </c>
      <c r="AJ219" s="2">
        <f>[1]monthlySaltMass!$U1122</f>
        <v>23176.595673315111</v>
      </c>
      <c r="AK219" s="1">
        <f>[1]monthlySaltMass!$V1122</f>
        <v>455462.07549524971</v>
      </c>
      <c r="AL219" s="1">
        <f>[1]monthlySaltMass!$W1122</f>
        <v>530978.09315847955</v>
      </c>
      <c r="AM219" s="1">
        <f>[1]monthlySaltMass!$X1122</f>
        <v>20493.84127914198</v>
      </c>
      <c r="AN219" s="1">
        <f>[1]monthlySaltMass!$Y1122</f>
        <v>542430.17261776235</v>
      </c>
      <c r="AO219" s="1">
        <f>[1]monthlySaltMass!$Z1122</f>
        <v>352701.06157651288</v>
      </c>
      <c r="AP219" s="1">
        <f>[1]monthlySaltMass!$AA1122</f>
        <v>355170.87688550551</v>
      </c>
      <c r="AQ219" s="2">
        <f>[1]monthlyConc!$C1122</f>
        <v>445.5</v>
      </c>
      <c r="AR219" s="2">
        <f>[1]monthlyConc!$D1122</f>
        <v>708.1</v>
      </c>
      <c r="AS219" s="1">
        <f>[1]monthlyConc!$H1122</f>
        <v>430.9</v>
      </c>
      <c r="AT219" s="1">
        <f>[1]monthlyConc!$I1122</f>
        <v>1414.7</v>
      </c>
      <c r="AU219" s="1">
        <f>[1]monthlyConc!$J1122</f>
        <v>794.6</v>
      </c>
      <c r="AV219" s="2">
        <f>[1]monthlyConc!$L1122</f>
        <v>265</v>
      </c>
      <c r="AW219" s="1">
        <f>[1]monthlyConc!$M1122</f>
        <v>345</v>
      </c>
      <c r="AX219" s="1">
        <f>[1]monthlyConc!$N1122</f>
        <v>366.7</v>
      </c>
      <c r="AY219" s="1">
        <f>[1]monthlyConc!$P1122</f>
        <v>571.9</v>
      </c>
      <c r="AZ219" s="1">
        <f>[1]monthlyConc!$Q1122</f>
        <v>414.6</v>
      </c>
      <c r="BA219" s="1">
        <f>[1]monthlyConc!$R1122</f>
        <v>369.6</v>
      </c>
      <c r="BB219" s="1">
        <f>[1]monthlyConc!$S1122</f>
        <v>1717.7</v>
      </c>
      <c r="BC219" s="2">
        <f>[1]monthlyConc!$T1122</f>
        <v>148.1</v>
      </c>
      <c r="BD219" s="2">
        <f>[1]monthlyConc!$U1122</f>
        <v>534.20000000000005</v>
      </c>
      <c r="BE219" s="1">
        <f>[1]monthlyConc!$V1122</f>
        <v>446.9</v>
      </c>
      <c r="BF219" s="1">
        <f>[1]monthlyConc!$W1122</f>
        <v>506</v>
      </c>
      <c r="BG219" s="1">
        <f>[1]monthlyConc!$X1122</f>
        <v>2035.2</v>
      </c>
      <c r="BH219" s="1">
        <f>[1]monthlyConc!$Y1122</f>
        <v>580.79999999999995</v>
      </c>
      <c r="BI219" s="1">
        <f>[1]monthlyConc!$Z1122</f>
        <v>605.29999999999995</v>
      </c>
      <c r="BJ219" s="1">
        <f>[1]monthlyConc!$AA1122</f>
        <v>674.5</v>
      </c>
      <c r="BK219" s="4">
        <v>417276.86852678098</v>
      </c>
      <c r="BL219" s="4">
        <v>748380.168705708</v>
      </c>
      <c r="BM219" s="4">
        <v>1319.0625599842699</v>
      </c>
    </row>
    <row r="220" spans="1:65" x14ac:dyDescent="0.25">
      <c r="A220" s="3">
        <f>[1]monthlyFlow!B1123</f>
        <v>43190</v>
      </c>
      <c r="B220" s="1" t="s">
        <v>41</v>
      </c>
      <c r="C220" s="2">
        <f>[1]monthlyFlow!$C1123</f>
        <v>59775</v>
      </c>
      <c r="D220" s="2">
        <f>[1]monthlyFlow!$D1123</f>
        <v>94514</v>
      </c>
      <c r="E220" s="1">
        <f>[1]monthlyFlow!$H1123</f>
        <v>71162</v>
      </c>
      <c r="F220" s="1">
        <f>[1]monthlyFlow!$I1123</f>
        <v>9608</v>
      </c>
      <c r="G220" s="1">
        <f>[1]monthlyFlow!$J1123</f>
        <v>180102</v>
      </c>
      <c r="H220" s="1">
        <f>[1]monthlyFlow!$L1123</f>
        <v>77357</v>
      </c>
      <c r="I220" s="1">
        <f>[1]monthlyFlow!$M1123</f>
        <v>110421</v>
      </c>
      <c r="J220" s="1">
        <f>[1]monthlyFlow!$N1123</f>
        <v>36604</v>
      </c>
      <c r="K220" s="1">
        <f>[1]monthlyFlow!$P1123</f>
        <v>18655</v>
      </c>
      <c r="L220" s="1">
        <f>[1]monthlyFlow!$Q1123</f>
        <v>23310</v>
      </c>
      <c r="M220" s="1">
        <f>[1]monthlyFlow!$R1123</f>
        <v>225901</v>
      </c>
      <c r="N220" s="1">
        <f>[1]monthlyFlow!$S1123</f>
        <v>1461</v>
      </c>
      <c r="O220" s="2">
        <f>[1]monthlyFlow!$T1123</f>
        <v>21174</v>
      </c>
      <c r="P220" s="2">
        <f>[1]monthlyFlow!$U1123</f>
        <v>31145</v>
      </c>
      <c r="Q220" s="1">
        <f>[1]monthlyFlow!$V1123</f>
        <v>835054</v>
      </c>
      <c r="R220" s="1">
        <f>[1]monthlyFlow!$W1123</f>
        <v>861632</v>
      </c>
      <c r="S220" s="1">
        <f>[1]monthlyFlow!$X1123</f>
        <v>12029</v>
      </c>
      <c r="T220" s="1">
        <f>[1]monthlyFlow!$Y1123</f>
        <v>833467</v>
      </c>
      <c r="U220" s="1">
        <f>[1]monthlyFlow!$Z1123</f>
        <v>637313</v>
      </c>
      <c r="V220" s="1">
        <f>[1]monthlyFlow!$AA1123</f>
        <v>531399</v>
      </c>
      <c r="W220" s="2">
        <f>[1]monthlySaltMass!$C1123</f>
        <v>34289.541407321762</v>
      </c>
      <c r="X220" s="2">
        <f>[1]monthlySaltMass!$D1123</f>
        <v>84365.219495255471</v>
      </c>
      <c r="Y220" s="1">
        <f>[1]monthlySaltMass!$H1123</f>
        <v>36380.49107301882</v>
      </c>
      <c r="Z220" s="1">
        <f>[1]monthlySaltMass!$I1123</f>
        <v>15449.1089435987</v>
      </c>
      <c r="AA220" s="1">
        <f>[1]monthlySaltMass!$J1123</f>
        <v>183536.62421220395</v>
      </c>
      <c r="AB220" s="1">
        <f>[1]monthlySaltMass!$L1123</f>
        <v>32511.064571908315</v>
      </c>
      <c r="AC220" s="1">
        <f>[1]monthlySaltMass!$M1123</f>
        <v>51361.454829059534</v>
      </c>
      <c r="AD220" s="1">
        <f>[1]monthlySaltMass!$N1123</f>
        <v>22331.463358430286</v>
      </c>
      <c r="AE220" s="1">
        <f>[1]monthlySaltMass!$P1123</f>
        <v>13671.513172420739</v>
      </c>
      <c r="AF220" s="1">
        <f>[1]monthlySaltMass!$Q1123</f>
        <v>12325.7337813909</v>
      </c>
      <c r="AG220" s="1">
        <f>[1]monthlySaltMass!$R1123</f>
        <v>118406.37964885718</v>
      </c>
      <c r="AH220" s="1">
        <f>[1]monthlySaltMass!$S1123</f>
        <v>4463.0100819620284</v>
      </c>
      <c r="AI220" s="2">
        <f>[1]monthlySaltMass!$T1123</f>
        <v>4272.3751107095959</v>
      </c>
      <c r="AJ220" s="2">
        <f>[1]monthlySaltMass!$U1123</f>
        <v>22460.758447254615</v>
      </c>
      <c r="AK220" s="1">
        <f>[1]monthlySaltMass!$V1123</f>
        <v>522054.80130241805</v>
      </c>
      <c r="AL220" s="1">
        <f>[1]monthlySaltMass!$W1123</f>
        <v>598653.17007583601</v>
      </c>
      <c r="AM220" s="1">
        <f>[1]monthlySaltMass!$X1123</f>
        <v>29691.656163043976</v>
      </c>
      <c r="AN220" s="1">
        <f>[1]monthlySaltMass!$Y1123</f>
        <v>656031.24696160294</v>
      </c>
      <c r="AO220" s="1">
        <f>[1]monthlySaltMass!$Z1123</f>
        <v>520873.27118425508</v>
      </c>
      <c r="AP220" s="1">
        <f>[1]monthlySaltMass!$AA1123</f>
        <v>472604.06044511608</v>
      </c>
      <c r="AQ220" s="2">
        <f>[1]monthlyConc!$C1123</f>
        <v>421.9</v>
      </c>
      <c r="AR220" s="2">
        <f>[1]monthlyConc!$D1123</f>
        <v>656.5</v>
      </c>
      <c r="AS220" s="1">
        <f>[1]monthlyConc!$H1123</f>
        <v>376</v>
      </c>
      <c r="AT220" s="1">
        <f>[1]monthlyConc!$I1123</f>
        <v>1182.5999999999999</v>
      </c>
      <c r="AU220" s="1">
        <f>[1]monthlyConc!$J1123</f>
        <v>749.5</v>
      </c>
      <c r="AV220" s="2">
        <f>[1]monthlyConc!$L1123</f>
        <v>309.10000000000002</v>
      </c>
      <c r="AW220" s="1">
        <f>[1]monthlyConc!$M1123</f>
        <v>342.1</v>
      </c>
      <c r="AX220" s="1">
        <f>[1]monthlyConc!$N1123</f>
        <v>448.7</v>
      </c>
      <c r="AY220" s="1">
        <f>[1]monthlyConc!$P1123</f>
        <v>539</v>
      </c>
      <c r="AZ220" s="1">
        <f>[1]monthlyConc!$Q1123</f>
        <v>388.9</v>
      </c>
      <c r="BA220" s="1">
        <f>[1]monthlyConc!$R1123</f>
        <v>385.5</v>
      </c>
      <c r="BB220" s="1">
        <f>[1]monthlyConc!$S1123</f>
        <v>2246.6999999999998</v>
      </c>
      <c r="BC220" s="2">
        <f>[1]monthlyConc!$T1123</f>
        <v>148.4</v>
      </c>
      <c r="BD220" s="2">
        <f>[1]monthlyConc!$U1123</f>
        <v>530.4</v>
      </c>
      <c r="BE220" s="1">
        <f>[1]monthlyConc!$V1123</f>
        <v>459.8</v>
      </c>
      <c r="BF220" s="1">
        <f>[1]monthlyConc!$W1123</f>
        <v>511</v>
      </c>
      <c r="BG220" s="1">
        <f>[1]monthlyConc!$X1123</f>
        <v>1815.4</v>
      </c>
      <c r="BH220" s="1">
        <f>[1]monthlyConc!$Y1123</f>
        <v>578.9</v>
      </c>
      <c r="BI220" s="1">
        <f>[1]monthlyConc!$Z1123</f>
        <v>601.1</v>
      </c>
      <c r="BJ220" s="1">
        <f>[1]monthlyConc!$AA1123</f>
        <v>654.1</v>
      </c>
      <c r="BK220" s="4">
        <v>446840.43642342498</v>
      </c>
      <c r="BL220" s="4">
        <v>504762.10784648702</v>
      </c>
      <c r="BM220" s="4">
        <v>830.80999272371002</v>
      </c>
    </row>
    <row r="221" spans="1:65" x14ac:dyDescent="0.25">
      <c r="A221" s="3">
        <f>[1]monthlyFlow!B1124</f>
        <v>43220</v>
      </c>
      <c r="B221" s="1" t="s">
        <v>41</v>
      </c>
      <c r="C221" s="2">
        <f>[1]monthlyFlow!$C1124</f>
        <v>89144</v>
      </c>
      <c r="D221" s="2">
        <f>[1]monthlyFlow!$D1124</f>
        <v>131764</v>
      </c>
      <c r="E221" s="1">
        <f>[1]monthlyFlow!$H1124</f>
        <v>59511</v>
      </c>
      <c r="F221" s="1">
        <f>[1]monthlyFlow!$I1124</f>
        <v>7374</v>
      </c>
      <c r="G221" s="1">
        <f>[1]monthlyFlow!$J1124</f>
        <v>166158</v>
      </c>
      <c r="H221" s="1">
        <f>[1]monthlyFlow!$L1124</f>
        <v>89694</v>
      </c>
      <c r="I221" s="1">
        <f>[1]monthlyFlow!$M1124</f>
        <v>106355</v>
      </c>
      <c r="J221" s="1">
        <f>[1]monthlyFlow!$N1124</f>
        <v>135049</v>
      </c>
      <c r="K221" s="1">
        <f>[1]monthlyFlow!$P1124</f>
        <v>9006</v>
      </c>
      <c r="L221" s="1">
        <f>[1]monthlyFlow!$Q1124</f>
        <v>28618</v>
      </c>
      <c r="M221" s="1">
        <f>[1]monthlyFlow!$R1124</f>
        <v>263072</v>
      </c>
      <c r="N221" s="1">
        <f>[1]monthlyFlow!$S1124</f>
        <v>888</v>
      </c>
      <c r="O221" s="2">
        <f>[1]monthlyFlow!$T1124</f>
        <v>38575</v>
      </c>
      <c r="P221" s="2">
        <f>[1]monthlyFlow!$U1124</f>
        <v>31998</v>
      </c>
      <c r="Q221" s="1">
        <f>[1]monthlyFlow!$V1124</f>
        <v>737664</v>
      </c>
      <c r="R221" s="1">
        <f>[1]monthlyFlow!$W1124</f>
        <v>761862</v>
      </c>
      <c r="S221" s="1">
        <f>[1]monthlyFlow!$X1124</f>
        <v>5834</v>
      </c>
      <c r="T221" s="1">
        <f>[1]monthlyFlow!$Y1124</f>
        <v>1015155</v>
      </c>
      <c r="U221" s="1">
        <f>[1]monthlyFlow!$Z1124</f>
        <v>735004</v>
      </c>
      <c r="V221" s="1">
        <f>[1]monthlyFlow!$AA1124</f>
        <v>608320</v>
      </c>
      <c r="W221" s="2">
        <f>[1]monthlySaltMass!$C1124</f>
        <v>38264.783995047859</v>
      </c>
      <c r="X221" s="2">
        <f>[1]monthlySaltMass!$D1124</f>
        <v>86137.804077627399</v>
      </c>
      <c r="Y221" s="1">
        <f>[1]monthlySaltMass!$H1124</f>
        <v>32665.443885837089</v>
      </c>
      <c r="Z221" s="1">
        <f>[1]monthlySaltMass!$I1124</f>
        <v>10339.001641782168</v>
      </c>
      <c r="AA221" s="1">
        <f>[1]monthlySaltMass!$J1124</f>
        <v>154303.05564372981</v>
      </c>
      <c r="AB221" s="1">
        <f>[1]monthlySaltMass!$L1124</f>
        <v>38683.800741708263</v>
      </c>
      <c r="AC221" s="1">
        <f>[1]monthlySaltMass!$M1124</f>
        <v>49166.511574433993</v>
      </c>
      <c r="AD221" s="1">
        <f>[1]monthlySaltMass!$N1124</f>
        <v>43389.801269549498</v>
      </c>
      <c r="AE221" s="1">
        <f>[1]monthlySaltMass!$P1124</f>
        <v>8525.081278162128</v>
      </c>
      <c r="AF221" s="1">
        <f>[1]monthlySaltMass!$Q1124</f>
        <v>14171.368378487439</v>
      </c>
      <c r="AG221" s="1">
        <f>[1]monthlySaltMass!$R1124</f>
        <v>130270.81634165376</v>
      </c>
      <c r="AH221" s="1">
        <f>[1]monthlySaltMass!$S1124</f>
        <v>2936.3586728225073</v>
      </c>
      <c r="AI221" s="2">
        <f>[1]monthlySaltMass!$T1124</f>
        <v>7893.5979306141908</v>
      </c>
      <c r="AJ221" s="2">
        <f>[1]monthlySaltMass!$U1124</f>
        <v>17846.417832745348</v>
      </c>
      <c r="AK221" s="1">
        <f>[1]monthlySaltMass!$V1124</f>
        <v>458460.97871548898</v>
      </c>
      <c r="AL221" s="1">
        <f>[1]monthlySaltMass!$W1124</f>
        <v>534513.37971938204</v>
      </c>
      <c r="AM221" s="1">
        <f>[1]monthlySaltMass!$X1124</f>
        <v>17351.900679438721</v>
      </c>
      <c r="AN221" s="1">
        <f>[1]monthlySaltMass!$Y1124</f>
        <v>798073.72366012307</v>
      </c>
      <c r="AO221" s="1">
        <f>[1]monthlySaltMass!$Z1124</f>
        <v>594519.68386451493</v>
      </c>
      <c r="AP221" s="1">
        <f>[1]monthlySaltMass!$AA1124</f>
        <v>534562.90423128544</v>
      </c>
      <c r="AQ221" s="2">
        <f>[1]monthlyConc!$C1124</f>
        <v>315.7</v>
      </c>
      <c r="AR221" s="2">
        <f>[1]monthlyConc!$D1124</f>
        <v>480.8</v>
      </c>
      <c r="AS221" s="1">
        <f>[1]monthlyConc!$H1124</f>
        <v>403.7</v>
      </c>
      <c r="AT221" s="1">
        <f>[1]monthlyConc!$I1124</f>
        <v>1031.2</v>
      </c>
      <c r="AU221" s="1">
        <f>[1]monthlyConc!$J1124</f>
        <v>683</v>
      </c>
      <c r="AV221" s="2">
        <f>[1]monthlyConc!$L1124</f>
        <v>317.2</v>
      </c>
      <c r="AW221" s="1">
        <f>[1]monthlyConc!$M1124</f>
        <v>340</v>
      </c>
      <c r="AX221" s="1">
        <f>[1]monthlyConc!$N1124</f>
        <v>236.3</v>
      </c>
      <c r="AY221" s="1">
        <f>[1]monthlyConc!$P1124</f>
        <v>696.2</v>
      </c>
      <c r="AZ221" s="1">
        <f>[1]monthlyConc!$Q1124</f>
        <v>364.2</v>
      </c>
      <c r="BA221" s="1">
        <f>[1]monthlyConc!$R1124</f>
        <v>364.2</v>
      </c>
      <c r="BB221" s="1">
        <f>[1]monthlyConc!$S1124</f>
        <v>2432</v>
      </c>
      <c r="BC221" s="2">
        <f>[1]monthlyConc!$T1124</f>
        <v>150.5</v>
      </c>
      <c r="BD221" s="2">
        <f>[1]monthlyConc!$U1124</f>
        <v>410.2</v>
      </c>
      <c r="BE221" s="1">
        <f>[1]monthlyConc!$V1124</f>
        <v>457.1</v>
      </c>
      <c r="BF221" s="1">
        <f>[1]monthlyConc!$W1124</f>
        <v>516</v>
      </c>
      <c r="BG221" s="1">
        <f>[1]monthlyConc!$X1124</f>
        <v>2187.5</v>
      </c>
      <c r="BH221" s="1">
        <f>[1]monthlyConc!$Y1124</f>
        <v>578.20000000000005</v>
      </c>
      <c r="BI221" s="1">
        <f>[1]monthlyConc!$Z1124</f>
        <v>594.9</v>
      </c>
      <c r="BJ221" s="1">
        <f>[1]monthlyConc!$AA1124</f>
        <v>646.29999999999995</v>
      </c>
      <c r="BK221" s="4">
        <v>466581.648036898</v>
      </c>
      <c r="BL221" s="4">
        <v>223856.75101191999</v>
      </c>
      <c r="BM221" s="4">
        <v>352.86613207313297</v>
      </c>
    </row>
    <row r="222" spans="1:65" x14ac:dyDescent="0.25">
      <c r="A222" s="3">
        <f>[1]monthlyFlow!B1125</f>
        <v>43251</v>
      </c>
      <c r="B222" s="1" t="s">
        <v>41</v>
      </c>
      <c r="C222" s="2">
        <f>[1]monthlyFlow!$C1125</f>
        <v>199558</v>
      </c>
      <c r="D222" s="2">
        <f>[1]monthlyFlow!$D1125</f>
        <v>318828</v>
      </c>
      <c r="E222" s="1">
        <f>[1]monthlyFlow!$H1125</f>
        <v>90269</v>
      </c>
      <c r="F222" s="1">
        <f>[1]monthlyFlow!$I1125</f>
        <v>11774</v>
      </c>
      <c r="G222" s="1">
        <f>[1]monthlyFlow!$J1125</f>
        <v>382181</v>
      </c>
      <c r="H222" s="1">
        <f>[1]monthlyFlow!$L1125</f>
        <v>229134</v>
      </c>
      <c r="I222" s="1">
        <f>[1]monthlyFlow!$M1125</f>
        <v>178356</v>
      </c>
      <c r="J222" s="1">
        <f>[1]monthlyFlow!$N1125</f>
        <v>324342</v>
      </c>
      <c r="K222" s="1">
        <f>[1]monthlyFlow!$P1125</f>
        <v>4915</v>
      </c>
      <c r="L222" s="1">
        <f>[1]monthlyFlow!$Q1125</f>
        <v>63230</v>
      </c>
      <c r="M222" s="1">
        <f>[1]monthlyFlow!$R1125</f>
        <v>584577</v>
      </c>
      <c r="N222" s="1">
        <f>[1]monthlyFlow!$S1125</f>
        <v>1122</v>
      </c>
      <c r="O222" s="2">
        <f>[1]monthlyFlow!$T1125</f>
        <v>32553</v>
      </c>
      <c r="P222" s="2">
        <f>[1]monthlyFlow!$U1125</f>
        <v>54509</v>
      </c>
      <c r="Q222" s="1">
        <f>[1]monthlyFlow!$V1125</f>
        <v>729789</v>
      </c>
      <c r="R222" s="1">
        <f>[1]monthlyFlow!$W1125</f>
        <v>756071</v>
      </c>
      <c r="S222" s="1">
        <f>[1]monthlyFlow!$X1125</f>
        <v>4858</v>
      </c>
      <c r="T222" s="1">
        <f>[1]monthlyFlow!$Y1125</f>
        <v>1054429</v>
      </c>
      <c r="U222" s="1">
        <f>[1]monthlyFlow!$Z1125</f>
        <v>697012</v>
      </c>
      <c r="V222" s="1">
        <f>[1]monthlyFlow!$AA1125</f>
        <v>572775</v>
      </c>
      <c r="W222" s="2">
        <f>[1]monthlySaltMass!$C1125</f>
        <v>49653.835273351302</v>
      </c>
      <c r="X222" s="2">
        <f>[1]monthlySaltMass!$D1125</f>
        <v>112709.9791648377</v>
      </c>
      <c r="Y222" s="1">
        <f>[1]monthlySaltMass!$H1125</f>
        <v>44430.353495898991</v>
      </c>
      <c r="Z222" s="1">
        <f>[1]monthlySaltMass!$I1125</f>
        <v>11952.110062396367</v>
      </c>
      <c r="AA222" s="1">
        <f>[1]monthlySaltMass!$J1125</f>
        <v>218767.97909808456</v>
      </c>
      <c r="AB222" s="1">
        <f>[1]monthlySaltMass!$L1125</f>
        <v>71157.093899487794</v>
      </c>
      <c r="AC222" s="1">
        <f>[1]monthlySaltMass!$M1125</f>
        <v>81796.859870857486</v>
      </c>
      <c r="AD222" s="1">
        <f>[1]monthlySaltMass!$N1125</f>
        <v>39248.74402430487</v>
      </c>
      <c r="AE222" s="1">
        <f>[1]monthlySaltMass!$P1125</f>
        <v>5965.7029343313006</v>
      </c>
      <c r="AF222" s="1">
        <f>[1]monthlySaltMass!$Q1125</f>
        <v>25482.025606771251</v>
      </c>
      <c r="AG222" s="1">
        <f>[1]monthlySaltMass!$R1125</f>
        <v>231216.06836374497</v>
      </c>
      <c r="AH222" s="1">
        <f>[1]monthlySaltMass!$S1125</f>
        <v>3418.9020543954794</v>
      </c>
      <c r="AI222" s="2">
        <f>[1]monthlySaltMass!$T1125</f>
        <v>6634.7600004218448</v>
      </c>
      <c r="AJ222" s="2">
        <f>[1]monthlySaltMass!$U1125</f>
        <v>24820.808788676222</v>
      </c>
      <c r="AK222" s="1">
        <f>[1]monthlySaltMass!$V1125</f>
        <v>436698.04557724734</v>
      </c>
      <c r="AL222" s="1">
        <f>[1]monthlySaltMass!$W1125</f>
        <v>515030.41035902331</v>
      </c>
      <c r="AM222" s="1">
        <f>[1]monthlySaltMass!$X1125</f>
        <v>15324.869368725593</v>
      </c>
      <c r="AN222" s="1">
        <f>[1]monthlySaltMass!$Y1125</f>
        <v>825508.53731909709</v>
      </c>
      <c r="AO222" s="1">
        <f>[1]monthlySaltMass!$Z1125</f>
        <v>557534.40201918245</v>
      </c>
      <c r="AP222" s="1">
        <f>[1]monthlySaltMass!$AA1125</f>
        <v>513218.18359665596</v>
      </c>
      <c r="AQ222" s="2">
        <f>[1]monthlyConc!$C1125</f>
        <v>183</v>
      </c>
      <c r="AR222" s="2">
        <f>[1]monthlyConc!$D1125</f>
        <v>260</v>
      </c>
      <c r="AS222" s="1">
        <f>[1]monthlyConc!$H1125</f>
        <v>362</v>
      </c>
      <c r="AT222" s="1">
        <f>[1]monthlyConc!$I1125</f>
        <v>746.6</v>
      </c>
      <c r="AU222" s="1">
        <f>[1]monthlyConc!$J1125</f>
        <v>421</v>
      </c>
      <c r="AV222" s="2">
        <f>[1]monthlyConc!$L1125</f>
        <v>228.4</v>
      </c>
      <c r="AW222" s="1">
        <f>[1]monthlyConc!$M1125</f>
        <v>337.3</v>
      </c>
      <c r="AX222" s="1">
        <f>[1]monthlyConc!$N1125</f>
        <v>89</v>
      </c>
      <c r="AY222" s="1">
        <f>[1]monthlyConc!$P1125</f>
        <v>892.7</v>
      </c>
      <c r="AZ222" s="1">
        <f>[1]monthlyConc!$Q1125</f>
        <v>296.39999999999998</v>
      </c>
      <c r="BA222" s="1">
        <f>[1]monthlyConc!$R1125</f>
        <v>290.89999999999998</v>
      </c>
      <c r="BB222" s="1">
        <f>[1]monthlyConc!$S1125</f>
        <v>2241.1</v>
      </c>
      <c r="BC222" s="2">
        <f>[1]monthlyConc!$T1125</f>
        <v>149.9</v>
      </c>
      <c r="BD222" s="2">
        <f>[1]monthlyConc!$U1125</f>
        <v>334.9</v>
      </c>
      <c r="BE222" s="1">
        <f>[1]monthlyConc!$V1125</f>
        <v>440.1</v>
      </c>
      <c r="BF222" s="1">
        <f>[1]monthlyConc!$W1125</f>
        <v>501</v>
      </c>
      <c r="BG222" s="1">
        <f>[1]monthlyConc!$X1125</f>
        <v>2320.1</v>
      </c>
      <c r="BH222" s="1">
        <f>[1]monthlyConc!$Y1125</f>
        <v>575.79999999999995</v>
      </c>
      <c r="BI222" s="1">
        <f>[1]monthlyConc!$Z1125</f>
        <v>588.29999999999995</v>
      </c>
      <c r="BJ222" s="1">
        <f>[1]monthlyConc!$AA1125</f>
        <v>659</v>
      </c>
      <c r="BK222" s="4">
        <v>982186.67646742705</v>
      </c>
      <c r="BL222" s="4">
        <v>269699.737699855</v>
      </c>
      <c r="BM222" s="4">
        <v>201.95467872851401</v>
      </c>
    </row>
    <row r="223" spans="1:65" x14ac:dyDescent="0.25">
      <c r="A223" s="3">
        <f>[1]monthlyFlow!B1126</f>
        <v>43281</v>
      </c>
      <c r="B223" s="1" t="s">
        <v>41</v>
      </c>
      <c r="C223" s="2">
        <f>[1]monthlyFlow!$C1126</f>
        <v>135594</v>
      </c>
      <c r="D223" s="2">
        <f>[1]monthlyFlow!$D1126</f>
        <v>226972</v>
      </c>
      <c r="E223" s="1">
        <f>[1]monthlyFlow!$H1126</f>
        <v>71267</v>
      </c>
      <c r="F223" s="1">
        <f>[1]monthlyFlow!$I1126</f>
        <v>5305</v>
      </c>
      <c r="G223" s="1">
        <f>[1]monthlyFlow!$J1126</f>
        <v>260929</v>
      </c>
      <c r="H223" s="1">
        <f>[1]monthlyFlow!$L1126</f>
        <v>389599</v>
      </c>
      <c r="I223" s="1">
        <f>[1]monthlyFlow!$M1126</f>
        <v>131784</v>
      </c>
      <c r="J223" s="1">
        <f>[1]monthlyFlow!$N1126</f>
        <v>106702</v>
      </c>
      <c r="K223" s="1">
        <f>[1]monthlyFlow!$P1126</f>
        <v>2859</v>
      </c>
      <c r="L223" s="1">
        <f>[1]monthlyFlow!$Q1126</f>
        <v>27255</v>
      </c>
      <c r="M223" s="1">
        <f>[1]monthlyFlow!$R1126</f>
        <v>345069</v>
      </c>
      <c r="N223" s="1">
        <f>[1]monthlyFlow!$S1126</f>
        <v>26</v>
      </c>
      <c r="O223" s="2">
        <f>[1]monthlyFlow!$T1126</f>
        <v>43433</v>
      </c>
      <c r="P223" s="2">
        <f>[1]monthlyFlow!$U1126</f>
        <v>37107</v>
      </c>
      <c r="Q223" s="1">
        <f>[1]monthlyFlow!$V1126</f>
        <v>781102</v>
      </c>
      <c r="R223" s="1">
        <f>[1]monthlyFlow!$W1126</f>
        <v>807681</v>
      </c>
      <c r="S223" s="1">
        <f>[1]monthlyFlow!$X1126</f>
        <v>3569</v>
      </c>
      <c r="T223" s="1">
        <f>[1]monthlyFlow!$Y1126</f>
        <v>985403</v>
      </c>
      <c r="U223" s="1">
        <f>[1]monthlyFlow!$Z1126</f>
        <v>711543</v>
      </c>
      <c r="V223" s="1">
        <f>[1]monthlyFlow!$AA1126</f>
        <v>543360</v>
      </c>
      <c r="W223" s="2">
        <f>[1]monthlySaltMass!$C1126</f>
        <v>42329.673916968008</v>
      </c>
      <c r="X223" s="2">
        <f>[1]monthlySaltMass!$D1126</f>
        <v>100358.78344284138</v>
      </c>
      <c r="Y223" s="1">
        <f>[1]monthlySaltMass!$H1126</f>
        <v>42829.530482701739</v>
      </c>
      <c r="Z223" s="1">
        <f>[1]monthlySaltMass!$I1126</f>
        <v>6239.9953626434854</v>
      </c>
      <c r="AA223" s="1">
        <f>[1]monthlySaltMass!$J1126</f>
        <v>180013.62577805252</v>
      </c>
      <c r="AB223" s="1">
        <f>[1]monthlySaltMass!$L1126</f>
        <v>86557.051151882682</v>
      </c>
      <c r="AC223" s="1">
        <f>[1]monthlySaltMass!$M1126</f>
        <v>59201.851708120936</v>
      </c>
      <c r="AD223" s="1">
        <f>[1]monthlySaltMass!$N1126</f>
        <v>12679.921332123919</v>
      </c>
      <c r="AE223" s="1">
        <f>[1]monthlySaltMass!$P1126</f>
        <v>3176.6917854581329</v>
      </c>
      <c r="AF223" s="1">
        <f>[1]monthlySaltMass!$Q1126</f>
        <v>13429.719505461408</v>
      </c>
      <c r="AG223" s="1">
        <f>[1]monthlySaltMass!$R1126</f>
        <v>154312.95415567546</v>
      </c>
      <c r="AH223" s="1">
        <f>[1]monthlySaltMass!$S1126</f>
        <v>122.22019740003807</v>
      </c>
      <c r="AI223" s="2">
        <f>[1]monthlySaltMass!$T1126</f>
        <v>8911.3116938928142</v>
      </c>
      <c r="AJ223" s="2">
        <f>[1]monthlySaltMass!$U1126</f>
        <v>16513.320735938531</v>
      </c>
      <c r="AK223" s="1">
        <f>[1]monthlySaltMass!$V1126</f>
        <v>454764.94416028884</v>
      </c>
      <c r="AL223" s="1">
        <f>[1]monthlySaltMass!$W1126</f>
        <v>532615.95486124314</v>
      </c>
      <c r="AM223" s="1">
        <f>[1]monthlySaltMass!$X1126</f>
        <v>12093.778393127783</v>
      </c>
      <c r="AN223" s="1">
        <f>[1]monthlySaltMass!$Y1126</f>
        <v>765707.11310475739</v>
      </c>
      <c r="AO223" s="1">
        <f>[1]monthlySaltMass!$Z1126</f>
        <v>568964.14201319451</v>
      </c>
      <c r="AP223" s="1">
        <f>[1]monthlySaltMass!$AA1126</f>
        <v>482281.24864691036</v>
      </c>
      <c r="AQ223" s="2">
        <f>[1]monthlyConc!$C1126</f>
        <v>229.6</v>
      </c>
      <c r="AR223" s="2">
        <f>[1]monthlyConc!$D1126</f>
        <v>325.2</v>
      </c>
      <c r="AS223" s="1">
        <f>[1]monthlyConc!$H1126</f>
        <v>442</v>
      </c>
      <c r="AT223" s="1">
        <f>[1]monthlyConc!$I1126</f>
        <v>865.1</v>
      </c>
      <c r="AU223" s="1">
        <f>[1]monthlyConc!$J1126</f>
        <v>507.4</v>
      </c>
      <c r="AV223" s="2">
        <f>[1]monthlyConc!$L1126</f>
        <v>163.4</v>
      </c>
      <c r="AW223" s="1">
        <f>[1]monthlyConc!$M1126</f>
        <v>330.4</v>
      </c>
      <c r="AX223" s="1">
        <f>[1]monthlyConc!$N1126</f>
        <v>87.4</v>
      </c>
      <c r="AY223" s="1">
        <f>[1]monthlyConc!$P1126</f>
        <v>817.2</v>
      </c>
      <c r="AZ223" s="1">
        <f>[1]monthlyConc!$Q1126</f>
        <v>362.4</v>
      </c>
      <c r="BA223" s="1">
        <f>[1]monthlyConc!$R1126</f>
        <v>328.9</v>
      </c>
      <c r="BB223" s="1">
        <f>[1]monthlyConc!$S1126</f>
        <v>3457.3</v>
      </c>
      <c r="BC223" s="2">
        <f>[1]monthlyConc!$T1126</f>
        <v>150.9</v>
      </c>
      <c r="BD223" s="2">
        <f>[1]monthlyConc!$U1126</f>
        <v>327.3</v>
      </c>
      <c r="BE223" s="1">
        <f>[1]monthlyConc!$V1126</f>
        <v>428.2</v>
      </c>
      <c r="BF223" s="1">
        <f>[1]monthlyConc!$W1126</f>
        <v>485</v>
      </c>
      <c r="BG223" s="1">
        <f>[1]monthlyConc!$X1126</f>
        <v>2492.1999999999998</v>
      </c>
      <c r="BH223" s="1">
        <f>[1]monthlyConc!$Y1126</f>
        <v>571.5</v>
      </c>
      <c r="BI223" s="1">
        <f>[1]monthlyConc!$Z1126</f>
        <v>588.1</v>
      </c>
      <c r="BJ223" s="1">
        <f>[1]monthlyConc!$AA1126</f>
        <v>652.79999999999995</v>
      </c>
      <c r="BK223" s="4">
        <v>663976.97982357501</v>
      </c>
      <c r="BL223" s="4">
        <v>145353.11157631001</v>
      </c>
      <c r="BM223" s="4">
        <v>161.00477046351</v>
      </c>
    </row>
    <row r="224" spans="1:65" x14ac:dyDescent="0.25">
      <c r="A224" s="3">
        <f>[1]monthlyFlow!B1127</f>
        <v>43312</v>
      </c>
      <c r="B224" s="1" t="s">
        <v>41</v>
      </c>
      <c r="C224" s="2">
        <f>[1]monthlyFlow!$C1127</f>
        <v>93778</v>
      </c>
      <c r="D224" s="2">
        <f>[1]monthlyFlow!$D1127</f>
        <v>124822</v>
      </c>
      <c r="E224" s="1">
        <f>[1]monthlyFlow!$H1127</f>
        <v>69462</v>
      </c>
      <c r="F224" s="1">
        <f>[1]monthlyFlow!$I1127</f>
        <v>1657</v>
      </c>
      <c r="G224" s="1">
        <f>[1]monthlyFlow!$J1127</f>
        <v>137675</v>
      </c>
      <c r="H224" s="1">
        <f>[1]monthlyFlow!$L1127</f>
        <v>111334</v>
      </c>
      <c r="I224" s="1">
        <f>[1]monthlyFlow!$M1127</f>
        <v>127658</v>
      </c>
      <c r="J224" s="1">
        <f>[1]monthlyFlow!$N1127</f>
        <v>10562</v>
      </c>
      <c r="K224" s="1">
        <f>[1]monthlyFlow!$P1127</f>
        <v>2806</v>
      </c>
      <c r="L224" s="1">
        <f>[1]monthlyFlow!$Q1127</f>
        <v>11681</v>
      </c>
      <c r="M224" s="1">
        <f>[1]monthlyFlow!$R1127</f>
        <v>138052</v>
      </c>
      <c r="N224" s="1">
        <f>[1]monthlyFlow!$S1127</f>
        <v>781</v>
      </c>
      <c r="O224" s="2">
        <f>[1]monthlyFlow!$T1127</f>
        <v>53814</v>
      </c>
      <c r="P224" s="2">
        <f>[1]monthlyFlow!$U1127</f>
        <v>43173</v>
      </c>
      <c r="Q224" s="1">
        <f>[1]monthlyFlow!$V1127</f>
        <v>877104</v>
      </c>
      <c r="R224" s="1">
        <f>[1]monthlyFlow!$W1127</f>
        <v>926691</v>
      </c>
      <c r="S224" s="1">
        <f>[1]monthlyFlow!$X1127</f>
        <v>7658</v>
      </c>
      <c r="T224" s="1">
        <f>[1]monthlyFlow!$Y1127</f>
        <v>820177</v>
      </c>
      <c r="U224" s="1">
        <f>[1]monthlyFlow!$Z1127</f>
        <v>655830</v>
      </c>
      <c r="V224" s="1">
        <f>[1]monthlyFlow!$AA1127</f>
        <v>513746</v>
      </c>
      <c r="W224" s="2">
        <f>[1]monthlySaltMass!$C1127</f>
        <v>42561.788114340241</v>
      </c>
      <c r="X224" s="2">
        <f>[1]monthlySaltMass!$D1127</f>
        <v>89202.917779529889</v>
      </c>
      <c r="Y224" s="1">
        <f>[1]monthlySaltMass!$H1127</f>
        <v>45994.808135375795</v>
      </c>
      <c r="Z224" s="1">
        <f>[1]monthlySaltMass!$I1127</f>
        <v>4542.2093267968685</v>
      </c>
      <c r="AA224" s="1">
        <f>[1]monthlySaltMass!$J1127</f>
        <v>143763.57762476482</v>
      </c>
      <c r="AB224" s="1">
        <f>[1]monthlySaltMass!$L1127</f>
        <v>31895.169534926776</v>
      </c>
      <c r="AC224" s="1">
        <f>[1]monthlySaltMass!$M1127</f>
        <v>57452.455703080144</v>
      </c>
      <c r="AD224" s="1">
        <f>[1]monthlySaltMass!$N1127</f>
        <v>3374.7887453383196</v>
      </c>
      <c r="AE224" s="1">
        <f>[1]monthlySaltMass!$P1127</f>
        <v>2673.7101610224781</v>
      </c>
      <c r="AF224" s="1">
        <f>[1]monthlySaltMass!$Q1127</f>
        <v>7369.3735483341598</v>
      </c>
      <c r="AG224" s="1">
        <f>[1]monthlySaltMass!$R1127</f>
        <v>83603.696913117645</v>
      </c>
      <c r="AH224" s="1">
        <f>[1]monthlySaltMass!$S1127</f>
        <v>946.47142587048484</v>
      </c>
      <c r="AI224" s="2">
        <f>[1]monthlySaltMass!$T1127</f>
        <v>11085.121915803304</v>
      </c>
      <c r="AJ224" s="2">
        <f>[1]monthlySaltMass!$U1127</f>
        <v>22136.111158383712</v>
      </c>
      <c r="AK224" s="1">
        <f>[1]monthlySaltMass!$V1127</f>
        <v>505291.6508594724</v>
      </c>
      <c r="AL224" s="1">
        <f>[1]monthlySaltMass!$W1127</f>
        <v>597235.82868967927</v>
      </c>
      <c r="AM224" s="1">
        <f>[1]monthlySaltMass!$X1127</f>
        <v>20578.929241884074</v>
      </c>
      <c r="AN224" s="1">
        <f>[1]monthlySaltMass!$Y1127</f>
        <v>631519.42644854577</v>
      </c>
      <c r="AO224" s="1">
        <f>[1]monthlySaltMass!$Z1127</f>
        <v>525752.46854578785</v>
      </c>
      <c r="AP224" s="1">
        <f>[1]monthlySaltMass!$AA1127</f>
        <v>467032.81078481319</v>
      </c>
      <c r="AQ224" s="2">
        <f>[1]monthlyConc!$C1127</f>
        <v>333.8</v>
      </c>
      <c r="AR224" s="2">
        <f>[1]monthlyConc!$D1127</f>
        <v>525.6</v>
      </c>
      <c r="AS224" s="1">
        <f>[1]monthlyConc!$H1127</f>
        <v>487</v>
      </c>
      <c r="AT224" s="1">
        <f>[1]monthlyConc!$I1127</f>
        <v>2016.1</v>
      </c>
      <c r="AU224" s="1">
        <f>[1]monthlyConc!$J1127</f>
        <v>768</v>
      </c>
      <c r="AV224" s="2">
        <f>[1]monthlyConc!$L1127</f>
        <v>210.7</v>
      </c>
      <c r="AW224" s="1">
        <f>[1]monthlyConc!$M1127</f>
        <v>331</v>
      </c>
      <c r="AX224" s="1">
        <f>[1]monthlyConc!$N1127</f>
        <v>235</v>
      </c>
      <c r="AY224" s="1">
        <f>[1]monthlyConc!$P1127</f>
        <v>700.8</v>
      </c>
      <c r="AZ224" s="1">
        <f>[1]monthlyConc!$Q1127</f>
        <v>464</v>
      </c>
      <c r="BA224" s="1">
        <f>[1]monthlyConc!$R1127</f>
        <v>445.4</v>
      </c>
      <c r="BB224" s="1">
        <f>[1]monthlyConc!$S1127</f>
        <v>891.3</v>
      </c>
      <c r="BC224" s="2">
        <f>[1]monthlyConc!$T1127</f>
        <v>151.5</v>
      </c>
      <c r="BD224" s="2">
        <f>[1]monthlyConc!$U1127</f>
        <v>377.1</v>
      </c>
      <c r="BE224" s="1">
        <f>[1]monthlyConc!$V1127</f>
        <v>423.7</v>
      </c>
      <c r="BF224" s="1">
        <f>[1]monthlyConc!$W1127</f>
        <v>474</v>
      </c>
      <c r="BG224" s="1">
        <f>[1]monthlyConc!$X1127</f>
        <v>1976.4</v>
      </c>
      <c r="BH224" s="1">
        <f>[1]monthlyConc!$Y1127</f>
        <v>566.29999999999995</v>
      </c>
      <c r="BI224" s="1">
        <f>[1]monthlyConc!$Z1127</f>
        <v>589.6</v>
      </c>
      <c r="BJ224" s="1">
        <f>[1]monthlyConc!$AA1127</f>
        <v>668.6</v>
      </c>
      <c r="BK224" s="4">
        <v>301040.863198896</v>
      </c>
      <c r="BL224" s="4">
        <v>57527.926759631497</v>
      </c>
      <c r="BM224" s="4">
        <v>140.546717084091</v>
      </c>
    </row>
    <row r="225" spans="1:65" x14ac:dyDescent="0.25">
      <c r="A225" s="3">
        <f>[1]monthlyFlow!B1128</f>
        <v>43343</v>
      </c>
      <c r="B225" s="1" t="s">
        <v>41</v>
      </c>
      <c r="C225" s="2">
        <f>[1]monthlyFlow!$C1128</f>
        <v>112679</v>
      </c>
      <c r="D225" s="2">
        <f>[1]monthlyFlow!$D1128</f>
        <v>136207</v>
      </c>
      <c r="E225" s="1">
        <f>[1]monthlyFlow!$H1128</f>
        <v>61435</v>
      </c>
      <c r="F225" s="1">
        <f>[1]monthlyFlow!$I1128</f>
        <v>2425</v>
      </c>
      <c r="G225" s="1">
        <f>[1]monthlyFlow!$J1128</f>
        <v>158958</v>
      </c>
      <c r="H225" s="1">
        <f>[1]monthlyFlow!$L1128</f>
        <v>78586</v>
      </c>
      <c r="I225" s="1">
        <f>[1]monthlyFlow!$M1128</f>
        <v>131546</v>
      </c>
      <c r="J225" s="1">
        <f>[1]monthlyFlow!$N1128</f>
        <v>6762</v>
      </c>
      <c r="K225" s="1">
        <f>[1]monthlyFlow!$P1128</f>
        <v>2289</v>
      </c>
      <c r="L225" s="1">
        <f>[1]monthlyFlow!$Q1128</f>
        <v>6891</v>
      </c>
      <c r="M225" s="1">
        <f>[1]monthlyFlow!$R1128</f>
        <v>127261</v>
      </c>
      <c r="N225" s="1">
        <f>[1]monthlyFlow!$S1128</f>
        <v>571</v>
      </c>
      <c r="O225" s="2">
        <f>[1]monthlyFlow!$T1128</f>
        <v>52136</v>
      </c>
      <c r="P225" s="2">
        <f>[1]monthlyFlow!$U1128</f>
        <v>30992</v>
      </c>
      <c r="Q225" s="1">
        <f>[1]monthlyFlow!$V1128</f>
        <v>910625</v>
      </c>
      <c r="R225" s="1">
        <f>[1]monthlyFlow!$W1128</f>
        <v>949501</v>
      </c>
      <c r="S225" s="1">
        <f>[1]monthlyFlow!$X1128</f>
        <v>10333</v>
      </c>
      <c r="T225" s="1">
        <f>[1]monthlyFlow!$Y1128</f>
        <v>748970</v>
      </c>
      <c r="U225" s="1">
        <f>[1]monthlyFlow!$Z1128</f>
        <v>610596</v>
      </c>
      <c r="V225" s="1">
        <f>[1]monthlyFlow!$AA1128</f>
        <v>477428</v>
      </c>
      <c r="W225" s="2">
        <f>[1]monthlySaltMass!$C1128</f>
        <v>45103.823225368935</v>
      </c>
      <c r="X225" s="2">
        <f>[1]monthlySaltMass!$D1128</f>
        <v>97061.311211401378</v>
      </c>
      <c r="Y225" s="1">
        <f>[1]monthlySaltMass!$H1128</f>
        <v>42049.577885904648</v>
      </c>
      <c r="Z225" s="1">
        <f>[1]monthlySaltMass!$I1128</f>
        <v>4572.8763447268047</v>
      </c>
      <c r="AA225" s="1">
        <f>[1]monthlySaltMass!$J1128</f>
        <v>163588.76049218947</v>
      </c>
      <c r="AB225" s="1">
        <f>[1]monthlySaltMass!$L1128</f>
        <v>24372.665934731071</v>
      </c>
      <c r="AC225" s="1">
        <f>[1]monthlySaltMass!$M1128</f>
        <v>59989.227814968835</v>
      </c>
      <c r="AD225" s="1">
        <f>[1]monthlySaltMass!$N1128</f>
        <v>2545.837555845012</v>
      </c>
      <c r="AE225" s="1">
        <f>[1]monthlySaltMass!$P1128</f>
        <v>2374.0455301288748</v>
      </c>
      <c r="AF225" s="1">
        <f>[1]monthlySaltMass!$Q1128</f>
        <v>4963.0058775996386</v>
      </c>
      <c r="AG225" s="1">
        <f>[1]monthlySaltMass!$R1128</f>
        <v>78920.162435547754</v>
      </c>
      <c r="AH225" s="1">
        <f>[1]monthlySaltMass!$S1128</f>
        <v>1170.5328592903907</v>
      </c>
      <c r="AI225" s="2">
        <f>[1]monthlySaltMass!$T1128</f>
        <v>10732.382682390722</v>
      </c>
      <c r="AJ225" s="2">
        <f>[1]monthlySaltMass!$U1128</f>
        <v>13935.301357125378</v>
      </c>
      <c r="AK225" s="1">
        <f>[1]monthlySaltMass!$V1128</f>
        <v>522126.50103181513</v>
      </c>
      <c r="AL225" s="1">
        <f>[1]monthlySaltMass!$W1128</f>
        <v>606772.44621993555</v>
      </c>
      <c r="AM225" s="1">
        <f>[1]monthlySaltMass!$X1128</f>
        <v>24252.142329851165</v>
      </c>
      <c r="AN225" s="1">
        <f>[1]monthlySaltMass!$Y1128</f>
        <v>572007.09137493966</v>
      </c>
      <c r="AO225" s="1">
        <f>[1]monthlySaltMass!$Z1128</f>
        <v>488909.04946357216</v>
      </c>
      <c r="AP225" s="1">
        <f>[1]monthlySaltMass!$AA1128</f>
        <v>436353.99910305813</v>
      </c>
      <c r="AQ225" s="2">
        <f>[1]monthlyConc!$C1128</f>
        <v>294.39999999999998</v>
      </c>
      <c r="AR225" s="2">
        <f>[1]monthlyConc!$D1128</f>
        <v>524.1</v>
      </c>
      <c r="AS225" s="1">
        <f>[1]monthlyConc!$H1128</f>
        <v>503.4</v>
      </c>
      <c r="AT225" s="1">
        <f>[1]monthlyConc!$I1128</f>
        <v>1386.9</v>
      </c>
      <c r="AU225" s="1">
        <f>[1]monthlyConc!$J1128</f>
        <v>756.9</v>
      </c>
      <c r="AV225" s="2">
        <f>[1]monthlyConc!$L1128</f>
        <v>228.1</v>
      </c>
      <c r="AW225" s="1">
        <f>[1]monthlyConc!$M1128</f>
        <v>335.4</v>
      </c>
      <c r="AX225" s="1">
        <f>[1]monthlyConc!$N1128</f>
        <v>276.89999999999998</v>
      </c>
      <c r="AY225" s="1">
        <f>[1]monthlyConc!$P1128</f>
        <v>762.8</v>
      </c>
      <c r="AZ225" s="1">
        <f>[1]monthlyConc!$Q1128</f>
        <v>529.70000000000005</v>
      </c>
      <c r="BA225" s="1">
        <f>[1]monthlyConc!$R1128</f>
        <v>456.1</v>
      </c>
      <c r="BB225" s="1">
        <f>[1]monthlyConc!$S1128</f>
        <v>1507.7</v>
      </c>
      <c r="BC225" s="2">
        <f>[1]monthlyConc!$T1128</f>
        <v>151.4</v>
      </c>
      <c r="BD225" s="2">
        <f>[1]monthlyConc!$U1128</f>
        <v>330.7</v>
      </c>
      <c r="BE225" s="1">
        <f>[1]monthlyConc!$V1128</f>
        <v>421.7</v>
      </c>
      <c r="BF225" s="1">
        <f>[1]monthlyConc!$W1128</f>
        <v>470</v>
      </c>
      <c r="BG225" s="1">
        <f>[1]monthlyConc!$X1128</f>
        <v>1726.2</v>
      </c>
      <c r="BH225" s="1">
        <f>[1]monthlyConc!$Y1128</f>
        <v>561.70000000000005</v>
      </c>
      <c r="BI225" s="1">
        <f>[1]monthlyConc!$Z1128</f>
        <v>588.9</v>
      </c>
      <c r="BJ225" s="1">
        <f>[1]monthlyConc!$AA1128</f>
        <v>672.2</v>
      </c>
      <c r="BK225" s="4">
        <v>306273.55179524102</v>
      </c>
      <c r="BL225" s="4">
        <v>106427.002987827</v>
      </c>
      <c r="BM225" s="4">
        <v>255.56993998748499</v>
      </c>
    </row>
    <row r="226" spans="1:65" x14ac:dyDescent="0.25">
      <c r="A226" s="3">
        <f>[1]monthlyFlow!B1129</f>
        <v>43373</v>
      </c>
      <c r="B226" s="1" t="s">
        <v>41</v>
      </c>
      <c r="C226" s="2">
        <f>[1]monthlyFlow!$C1129</f>
        <v>70742</v>
      </c>
      <c r="D226" s="2">
        <f>[1]monthlyFlow!$D1129</f>
        <v>99849</v>
      </c>
      <c r="E226" s="1">
        <f>[1]monthlyFlow!$H1129</f>
        <v>65017</v>
      </c>
      <c r="F226" s="1">
        <f>[1]monthlyFlow!$I1129</f>
        <v>1355</v>
      </c>
      <c r="G226" s="1">
        <f>[1]monthlyFlow!$J1129</f>
        <v>130177</v>
      </c>
      <c r="H226" s="1">
        <f>[1]monthlyFlow!$L1129</f>
        <v>62861</v>
      </c>
      <c r="I226" s="1">
        <f>[1]monthlyFlow!$M1129</f>
        <v>126587</v>
      </c>
      <c r="J226" s="1">
        <f>[1]monthlyFlow!$N1129</f>
        <v>4141</v>
      </c>
      <c r="K226" s="1">
        <f>[1]monthlyFlow!$P1129</f>
        <v>1391</v>
      </c>
      <c r="L226" s="1">
        <f>[1]monthlyFlow!$Q1129</f>
        <v>9311</v>
      </c>
      <c r="M226" s="1">
        <f>[1]monthlyFlow!$R1129</f>
        <v>119248</v>
      </c>
      <c r="N226" s="1">
        <f>[1]monthlyFlow!$S1129</f>
        <v>30</v>
      </c>
      <c r="O226" s="2">
        <f>[1]monthlyFlow!$T1129</f>
        <v>45980</v>
      </c>
      <c r="P226" s="2">
        <f>[1]monthlyFlow!$U1129</f>
        <v>28039</v>
      </c>
      <c r="Q226" s="1">
        <f>[1]monthlyFlow!$V1129</f>
        <v>690258</v>
      </c>
      <c r="R226" s="1">
        <f>[1]monthlyFlow!$W1129</f>
        <v>734887</v>
      </c>
      <c r="S226" s="1">
        <f>[1]monthlyFlow!$X1129</f>
        <v>5337</v>
      </c>
      <c r="T226" s="1">
        <f>[1]monthlyFlow!$Y1129</f>
        <v>725168</v>
      </c>
      <c r="U226" s="1">
        <f>[1]monthlyFlow!$Z1129</f>
        <v>512007</v>
      </c>
      <c r="V226" s="1">
        <f>[1]monthlyFlow!$AA1129</f>
        <v>418776</v>
      </c>
      <c r="W226" s="2">
        <f>[1]monthlySaltMass!$C1129</f>
        <v>35021.164231634728</v>
      </c>
      <c r="X226" s="2">
        <f>[1]monthlySaltMass!$D1129</f>
        <v>80900.214259104308</v>
      </c>
      <c r="Y226" s="1">
        <f>[1]monthlySaltMass!$H1129</f>
        <v>46914.660815931697</v>
      </c>
      <c r="Z226" s="1">
        <f>[1]monthlySaltMass!$I1129</f>
        <v>2079.0906498607483</v>
      </c>
      <c r="AA226" s="1">
        <f>[1]monthlySaltMass!$J1129</f>
        <v>143314.77451650987</v>
      </c>
      <c r="AB226" s="1">
        <f>[1]monthlySaltMass!$L1129</f>
        <v>21230.755247702476</v>
      </c>
      <c r="AC226" s="1">
        <f>[1]monthlySaltMass!$M1129</f>
        <v>57951.514552167326</v>
      </c>
      <c r="AD226" s="1">
        <f>[1]monthlySaltMass!$N1129</f>
        <v>1704.3163806253644</v>
      </c>
      <c r="AE226" s="1">
        <f>[1]monthlySaltMass!$P1129</f>
        <v>1590.202382091931</v>
      </c>
      <c r="AF226" s="1">
        <f>[1]monthlySaltMass!$Q1129</f>
        <v>6261.5666160423298</v>
      </c>
      <c r="AG226" s="1">
        <f>[1]monthlySaltMass!$R1129</f>
        <v>74696.780342899554</v>
      </c>
      <c r="AH226" s="1">
        <f>[1]monthlySaltMass!$S1129</f>
        <v>79.104068142734931</v>
      </c>
      <c r="AI226" s="2">
        <f>[1]monthlySaltMass!$T1129</f>
        <v>9440.1409964703034</v>
      </c>
      <c r="AJ226" s="2">
        <f>[1]monthlySaltMass!$U1129</f>
        <v>11642.979157705973</v>
      </c>
      <c r="AK226" s="1">
        <f>[1]monthlySaltMass!$V1129</f>
        <v>392583.35305888409</v>
      </c>
      <c r="AL226" s="1">
        <f>[1]monthlySaltMass!$W1129</f>
        <v>483613.58636968088</v>
      </c>
      <c r="AM226" s="1">
        <f>[1]monthlySaltMass!$X1129</f>
        <v>16328.67292248633</v>
      </c>
      <c r="AN226" s="1">
        <f>[1]monthlySaltMass!$Y1129</f>
        <v>556589.67327854445</v>
      </c>
      <c r="AO226" s="1">
        <f>[1]monthlySaltMass!$Z1129</f>
        <v>408158.04343274777</v>
      </c>
      <c r="AP226" s="1">
        <f>[1]monthlySaltMass!$AA1129</f>
        <v>390377.84288000094</v>
      </c>
      <c r="AQ226" s="2">
        <f>[1]monthlyConc!$C1129</f>
        <v>364.1</v>
      </c>
      <c r="AR226" s="2">
        <f>[1]monthlyConc!$D1129</f>
        <v>595.9</v>
      </c>
      <c r="AS226" s="1">
        <f>[1]monthlyConc!$H1129</f>
        <v>530.70000000000005</v>
      </c>
      <c r="AT226" s="1">
        <f>[1]monthlyConc!$I1129</f>
        <v>1128.5</v>
      </c>
      <c r="AU226" s="1">
        <f>[1]monthlyConc!$J1129</f>
        <v>809.7</v>
      </c>
      <c r="AV226" s="2">
        <f>[1]monthlyConc!$L1129</f>
        <v>248.4</v>
      </c>
      <c r="AW226" s="1">
        <f>[1]monthlyConc!$M1129</f>
        <v>336.7</v>
      </c>
      <c r="AX226" s="1">
        <f>[1]monthlyConc!$N1129</f>
        <v>302.7</v>
      </c>
      <c r="AY226" s="1">
        <f>[1]monthlyConc!$P1129</f>
        <v>840.8</v>
      </c>
      <c r="AZ226" s="1">
        <f>[1]monthlyConc!$Q1129</f>
        <v>494.6</v>
      </c>
      <c r="BA226" s="1">
        <f>[1]monthlyConc!$R1129</f>
        <v>460.7</v>
      </c>
      <c r="BB226" s="1">
        <f>[1]monthlyConc!$S1129</f>
        <v>1939.3</v>
      </c>
      <c r="BC226" s="2">
        <f>[1]monthlyConc!$T1129</f>
        <v>151</v>
      </c>
      <c r="BD226" s="2">
        <f>[1]monthlyConc!$U1129</f>
        <v>305.39999999999998</v>
      </c>
      <c r="BE226" s="1">
        <f>[1]monthlyConc!$V1129</f>
        <v>418.3</v>
      </c>
      <c r="BF226" s="1">
        <f>[1]monthlyConc!$W1129</f>
        <v>484</v>
      </c>
      <c r="BG226" s="1">
        <f>[1]monthlyConc!$X1129</f>
        <v>2250.1999999999998</v>
      </c>
      <c r="BH226" s="1">
        <f>[1]monthlyConc!$Y1129</f>
        <v>564.5</v>
      </c>
      <c r="BI226" s="1">
        <f>[1]monthlyConc!$Z1129</f>
        <v>586.29999999999995</v>
      </c>
      <c r="BJ226" s="1">
        <f>[1]monthlyConc!$AA1129</f>
        <v>685.6</v>
      </c>
      <c r="BK226" s="4">
        <v>275695.72848793201</v>
      </c>
      <c r="BL226" s="4">
        <v>71138.385800165604</v>
      </c>
      <c r="BM226" s="4">
        <v>189.77604979188101</v>
      </c>
    </row>
    <row r="227" spans="1:65" x14ac:dyDescent="0.25">
      <c r="A227" s="3">
        <f>[1]monthlyFlow!B1130</f>
        <v>43404</v>
      </c>
      <c r="B227" s="1" t="s">
        <v>41</v>
      </c>
      <c r="C227" s="2">
        <f>[1]monthlyFlow!$C1130</f>
        <v>59614</v>
      </c>
      <c r="D227" s="2">
        <f>[1]monthlyFlow!$D1130</f>
        <v>103301</v>
      </c>
      <c r="E227" s="1">
        <f>[1]monthlyFlow!$H1130</f>
        <v>81462</v>
      </c>
      <c r="F227" s="1">
        <f>[1]monthlyFlow!$I1130</f>
        <v>7870</v>
      </c>
      <c r="G227" s="1">
        <f>[1]monthlyFlow!$J1130</f>
        <v>196862</v>
      </c>
      <c r="H227" s="1">
        <f>[1]monthlyFlow!$L1130</f>
        <v>62418.98</v>
      </c>
      <c r="I227" s="1">
        <f>[1]monthlyFlow!$M1130</f>
        <v>105205</v>
      </c>
      <c r="J227" s="1">
        <f>[1]monthlyFlow!$N1130</f>
        <v>12638</v>
      </c>
      <c r="K227" s="1">
        <f>[1]monthlyFlow!$P1130</f>
        <v>4907</v>
      </c>
      <c r="L227" s="1">
        <f>[1]monthlyFlow!$Q1130</f>
        <v>22882</v>
      </c>
      <c r="M227" s="1">
        <f>[1]monthlyFlow!$R1130</f>
        <v>167626</v>
      </c>
      <c r="N227" s="1">
        <f>[1]monthlyFlow!$S1130</f>
        <v>10617</v>
      </c>
      <c r="O227" s="2">
        <f>[1]monthlyFlow!$T1130</f>
        <v>31312</v>
      </c>
      <c r="P227" s="2">
        <f>[1]monthlyFlow!$U1130</f>
        <v>41031</v>
      </c>
      <c r="Q227" s="1">
        <f>[1]monthlyFlow!$V1130</f>
        <v>650310</v>
      </c>
      <c r="R227" s="1">
        <f>[1]monthlyFlow!$W1130</f>
        <v>713524</v>
      </c>
      <c r="S227" s="1">
        <f>[1]monthlyFlow!$X1130</f>
        <v>10328</v>
      </c>
      <c r="T227" s="1">
        <f>[1]monthlyFlow!$Y1130</f>
        <v>640731</v>
      </c>
      <c r="U227" s="1">
        <f>[1]monthlyFlow!$Z1130</f>
        <v>393932</v>
      </c>
      <c r="V227" s="1">
        <f>[1]monthlyFlow!$AA1130</f>
        <v>378789</v>
      </c>
      <c r="W227" s="2">
        <f>[1]monthlySaltMass!$C1130</f>
        <v>34683.515942588936</v>
      </c>
      <c r="X227" s="2">
        <f>[1]monthlySaltMass!$D1130</f>
        <v>88767.537168229115</v>
      </c>
      <c r="Y227" s="1">
        <f>[1]monthlySaltMass!$H1130</f>
        <v>63521.54567887781</v>
      </c>
      <c r="Z227" s="1">
        <f>[1]monthlySaltMass!$I1130</f>
        <v>7615.6024491455964</v>
      </c>
      <c r="AA227" s="1">
        <f>[1]monthlySaltMass!$J1130</f>
        <v>218603.45177331014</v>
      </c>
      <c r="AB227" s="1">
        <f>[1]monthlySaltMass!$L1130</f>
        <v>33521.042948416507</v>
      </c>
      <c r="AC227" s="1">
        <f>[1]monthlySaltMass!$M1130</f>
        <v>48377.402979856379</v>
      </c>
      <c r="AD227" s="1">
        <f>[1]monthlySaltMass!$N1130</f>
        <v>4584.5503098803265</v>
      </c>
      <c r="AE227" s="1">
        <f>[1]monthlySaltMass!$P1130</f>
        <v>6391.6668996818698</v>
      </c>
      <c r="AF227" s="1">
        <f>[1]monthlySaltMass!$Q1130</f>
        <v>11710.519529691324</v>
      </c>
      <c r="AG227" s="1">
        <f>[1]monthlySaltMass!$R1130</f>
        <v>92533.711506842665</v>
      </c>
      <c r="AH227" s="1">
        <f>[1]monthlySaltMass!$S1130</f>
        <v>10399.395331924039</v>
      </c>
      <c r="AI227" s="2">
        <f>[1]monthlySaltMass!$T1130</f>
        <v>6224.303309482686</v>
      </c>
      <c r="AJ227" s="2">
        <f>[1]monthlySaltMass!$U1130</f>
        <v>19827.23215757238</v>
      </c>
      <c r="AK227" s="1">
        <f>[1]monthlySaltMass!$V1130</f>
        <v>367829.30759248551</v>
      </c>
      <c r="AL227" s="1">
        <f>[1]monthlySaltMass!$W1130</f>
        <v>470525.20311411761</v>
      </c>
      <c r="AM227" s="1">
        <f>[1]monthlySaltMass!$X1130</f>
        <v>28548.689329088025</v>
      </c>
      <c r="AN227" s="1">
        <f>[1]monthlySaltMass!$Y1130</f>
        <v>489255.14617967606</v>
      </c>
      <c r="AO227" s="1">
        <f>[1]monthlySaltMass!$Z1130</f>
        <v>310336.11463358381</v>
      </c>
      <c r="AP227" s="1">
        <f>[1]monthlySaltMass!$AA1130</f>
        <v>363351.48828916531</v>
      </c>
      <c r="AQ227" s="2">
        <f>[1]monthlyConc!$C1130</f>
        <v>427.9</v>
      </c>
      <c r="AR227" s="2">
        <f>[1]monthlyConc!$D1130</f>
        <v>632</v>
      </c>
      <c r="AS227" s="1">
        <f>[1]monthlyConc!$H1130</f>
        <v>573.5</v>
      </c>
      <c r="AT227" s="1">
        <f>[1]monthlyConc!$I1130</f>
        <v>711.7</v>
      </c>
      <c r="AU227" s="1">
        <f>[1]monthlyConc!$J1130</f>
        <v>816.7</v>
      </c>
      <c r="AV227" s="2">
        <f>[1]monthlyConc!$L1130</f>
        <v>394.97379999999998</v>
      </c>
      <c r="AW227" s="1">
        <f>[1]monthlyConc!$M1130</f>
        <v>338.2</v>
      </c>
      <c r="AX227" s="1">
        <f>[1]monthlyConc!$N1130</f>
        <v>266.8</v>
      </c>
      <c r="AY227" s="1">
        <f>[1]monthlyConc!$P1130</f>
        <v>958</v>
      </c>
      <c r="AZ227" s="1">
        <f>[1]monthlyConc!$Q1130</f>
        <v>376.4</v>
      </c>
      <c r="BA227" s="1">
        <f>[1]monthlyConc!$R1130</f>
        <v>406</v>
      </c>
      <c r="BB227" s="1">
        <f>[1]monthlyConc!$S1130</f>
        <v>720.4</v>
      </c>
      <c r="BC227" s="2">
        <f>[1]monthlyConc!$T1130</f>
        <v>146.19999999999999</v>
      </c>
      <c r="BD227" s="2">
        <f>[1]monthlyConc!$U1130</f>
        <v>355.4</v>
      </c>
      <c r="BE227" s="1">
        <f>[1]monthlyConc!$V1130</f>
        <v>416</v>
      </c>
      <c r="BF227" s="1">
        <f>[1]monthlyConc!$W1130</f>
        <v>485</v>
      </c>
      <c r="BG227" s="1">
        <f>[1]monthlyConc!$X1130</f>
        <v>2033</v>
      </c>
      <c r="BH227" s="1">
        <f>[1]monthlyConc!$Y1130</f>
        <v>561.6</v>
      </c>
      <c r="BI227" s="1">
        <f>[1]monthlyConc!$Z1130</f>
        <v>579.4</v>
      </c>
      <c r="BJ227" s="1">
        <f>[1]monthlyConc!$AA1130</f>
        <v>705.5</v>
      </c>
      <c r="BK227" s="4">
        <v>511949.51751189702</v>
      </c>
      <c r="BL227" s="4">
        <v>234339.99948374799</v>
      </c>
      <c r="BM227" s="4">
        <v>336.65627989943602</v>
      </c>
    </row>
    <row r="228" spans="1:65" x14ac:dyDescent="0.25">
      <c r="A228" s="3">
        <f>[1]monthlyFlow!B1131</f>
        <v>43434</v>
      </c>
      <c r="B228" s="1" t="s">
        <v>41</v>
      </c>
      <c r="C228" s="2">
        <f>[1]monthlyFlow!$C1131</f>
        <v>56111</v>
      </c>
      <c r="D228" s="2">
        <f>[1]monthlyFlow!$D1131</f>
        <v>85985</v>
      </c>
      <c r="E228" s="1">
        <f>[1]monthlyFlow!$H1131</f>
        <v>57718</v>
      </c>
      <c r="F228" s="1">
        <f>[1]monthlyFlow!$I1131</f>
        <v>5562</v>
      </c>
      <c r="G228" s="1">
        <f>[1]monthlyFlow!$J1131</f>
        <v>158045</v>
      </c>
      <c r="H228" s="1">
        <f>[1]monthlyFlow!$L1131</f>
        <v>58076.95</v>
      </c>
      <c r="I228" s="1">
        <f>[1]monthlyFlow!$M1131</f>
        <v>98520</v>
      </c>
      <c r="J228" s="1">
        <f>[1]monthlyFlow!$N1131</f>
        <v>13492</v>
      </c>
      <c r="K228" s="1">
        <f>[1]monthlyFlow!$P1131</f>
        <v>3281</v>
      </c>
      <c r="L228" s="1">
        <f>[1]monthlyFlow!$Q1131</f>
        <v>18175</v>
      </c>
      <c r="M228" s="1">
        <f>[1]monthlyFlow!$R1131</f>
        <v>140491</v>
      </c>
      <c r="N228" s="1">
        <f>[1]monthlyFlow!$S1131</f>
        <v>979</v>
      </c>
      <c r="O228" s="2">
        <f>[1]monthlyFlow!$T1131</f>
        <v>17510</v>
      </c>
      <c r="P228" s="2">
        <f>[1]monthlyFlow!$U1131</f>
        <v>36522</v>
      </c>
      <c r="Q228" s="1">
        <f>[1]monthlyFlow!$V1131</f>
        <v>668598</v>
      </c>
      <c r="R228" s="1">
        <f>[1]monthlyFlow!$W1131</f>
        <v>691845</v>
      </c>
      <c r="S228" s="1">
        <f>[1]monthlyFlow!$X1131</f>
        <v>7345</v>
      </c>
      <c r="T228" s="1">
        <f>[1]monthlyFlow!$Y1131</f>
        <v>689667</v>
      </c>
      <c r="U228" s="1">
        <f>[1]monthlyFlow!$Z1131</f>
        <v>357121</v>
      </c>
      <c r="V228" s="1">
        <f>[1]monthlyFlow!$AA1131</f>
        <v>339595</v>
      </c>
      <c r="W228" s="2">
        <f>[1]monthlySaltMass!$C1131</f>
        <v>33431.275660693333</v>
      </c>
      <c r="X228" s="2">
        <f>[1]monthlySaltMass!$D1131</f>
        <v>77956.234516611526</v>
      </c>
      <c r="Y228" s="1">
        <f>[1]monthlySaltMass!$H1131</f>
        <v>46662.579772256118</v>
      </c>
      <c r="Z228" s="1">
        <f>[1]monthlySaltMass!$I1131</f>
        <v>5731.5945133260611</v>
      </c>
      <c r="AA228" s="1">
        <f>[1]monthlySaltMass!$J1131</f>
        <v>181451.91337867439</v>
      </c>
      <c r="AB228" s="1">
        <f>[1]monthlySaltMass!$L1131</f>
        <v>21744.188964914538</v>
      </c>
      <c r="AC228" s="1">
        <f>[1]monthlySaltMass!$M1131</f>
        <v>45624.867210498924</v>
      </c>
      <c r="AD228" s="1">
        <f>[1]monthlySaltMass!$N1131</f>
        <v>4841.147215662897</v>
      </c>
      <c r="AE228" s="1">
        <f>[1]monthlySaltMass!$P1131</f>
        <v>5085.6169792708224</v>
      </c>
      <c r="AF228" s="1">
        <f>[1]monthlySaltMass!$Q1131</f>
        <v>9837.8266069293732</v>
      </c>
      <c r="AG228" s="1">
        <f>[1]monthlySaltMass!$R1131</f>
        <v>81260.325199253857</v>
      </c>
      <c r="AH228" s="1">
        <f>[1]monthlySaltMass!$S1131</f>
        <v>3529.3157191065648</v>
      </c>
      <c r="AI228" s="2">
        <f>[1]monthlySaltMass!$T1131</f>
        <v>3371.1801890405004</v>
      </c>
      <c r="AJ228" s="2">
        <f>[1]monthlySaltMass!$U1131</f>
        <v>23021.337198684683</v>
      </c>
      <c r="AK228" s="1">
        <f>[1]monthlySaltMass!$V1131</f>
        <v>390536.75423607434</v>
      </c>
      <c r="AL228" s="1">
        <f>[1]monthlySaltMass!$W1131</f>
        <v>467517.38170186139</v>
      </c>
      <c r="AM228" s="1">
        <f>[1]monthlySaltMass!$X1131</f>
        <v>21370.655603394691</v>
      </c>
      <c r="AN228" s="1">
        <f>[1]monthlySaltMass!$Y1131</f>
        <v>526997.22467648319</v>
      </c>
      <c r="AO228" s="1">
        <f>[1]monthlySaltMass!$Z1131</f>
        <v>283861.67866696365</v>
      </c>
      <c r="AP228" s="1">
        <f>[1]monthlySaltMass!$AA1131</f>
        <v>328248.21131818369</v>
      </c>
      <c r="AQ228" s="2">
        <f>[1]monthlyConc!$C1131</f>
        <v>438.2</v>
      </c>
      <c r="AR228" s="2">
        <f>[1]monthlyConc!$D1131</f>
        <v>666.8</v>
      </c>
      <c r="AS228" s="1">
        <f>[1]monthlyConc!$H1131</f>
        <v>594.6</v>
      </c>
      <c r="AT228" s="1">
        <f>[1]monthlyConc!$I1131</f>
        <v>757.9</v>
      </c>
      <c r="AU228" s="1">
        <f>[1]monthlyConc!$J1131</f>
        <v>844.4</v>
      </c>
      <c r="AV228" s="2">
        <f>[1]monthlyConc!$L1131</f>
        <v>275.36380000000003</v>
      </c>
      <c r="AW228" s="1">
        <f>[1]monthlyConc!$M1131</f>
        <v>340.6</v>
      </c>
      <c r="AX228" s="1">
        <f>[1]monthlyConc!$N1131</f>
        <v>263.89999999999998</v>
      </c>
      <c r="AY228" s="1">
        <f>[1]monthlyConc!$P1131</f>
        <v>1140</v>
      </c>
      <c r="AZ228" s="1">
        <f>[1]monthlyConc!$Q1131</f>
        <v>398.1</v>
      </c>
      <c r="BA228" s="1">
        <f>[1]monthlyConc!$R1131</f>
        <v>425.4</v>
      </c>
      <c r="BB228" s="1">
        <f>[1]monthlyConc!$S1131</f>
        <v>2651.4</v>
      </c>
      <c r="BC228" s="2">
        <f>[1]monthlyConc!$T1131</f>
        <v>141.6</v>
      </c>
      <c r="BD228" s="2">
        <f>[1]monthlyConc!$U1131</f>
        <v>463.6</v>
      </c>
      <c r="BE228" s="1">
        <f>[1]monthlyConc!$V1131</f>
        <v>429.6</v>
      </c>
      <c r="BF228" s="1">
        <f>[1]monthlyConc!$W1131</f>
        <v>497</v>
      </c>
      <c r="BG228" s="1">
        <f>[1]monthlyConc!$X1131</f>
        <v>2139.9</v>
      </c>
      <c r="BH228" s="1">
        <f>[1]monthlyConc!$Y1131</f>
        <v>562</v>
      </c>
      <c r="BI228" s="1">
        <f>[1]monthlyConc!$Z1131</f>
        <v>584.6</v>
      </c>
      <c r="BJ228" s="1">
        <f>[1]monthlyConc!$AA1131</f>
        <v>710.9</v>
      </c>
      <c r="BK228" s="4">
        <v>337112.46704787703</v>
      </c>
      <c r="BL228" s="4">
        <v>387025.43935633398</v>
      </c>
      <c r="BM228" s="4">
        <v>844.36871160452597</v>
      </c>
    </row>
    <row r="229" spans="1:65" x14ac:dyDescent="0.25">
      <c r="A229" s="3">
        <f>[1]monthlyFlow!B1132</f>
        <v>43465</v>
      </c>
      <c r="B229" s="1" t="s">
        <v>41</v>
      </c>
      <c r="C229" s="2">
        <f>[1]monthlyFlow!$C1132</f>
        <v>52013</v>
      </c>
      <c r="D229" s="2">
        <f>[1]monthlyFlow!$D1132</f>
        <v>76147</v>
      </c>
      <c r="E229" s="1">
        <f>[1]monthlyFlow!$H1132</f>
        <v>49449</v>
      </c>
      <c r="F229" s="1">
        <f>[1]monthlyFlow!$I1132</f>
        <v>5286</v>
      </c>
      <c r="G229" s="1">
        <f>[1]monthlyFlow!$J1132</f>
        <v>140055</v>
      </c>
      <c r="H229" s="1">
        <f>[1]monthlyFlow!$L1132</f>
        <v>65699.81</v>
      </c>
      <c r="I229" s="1">
        <f>[1]monthlyFlow!$M1132</f>
        <v>127103</v>
      </c>
      <c r="J229" s="1">
        <f>[1]monthlyFlow!$N1132</f>
        <v>12673</v>
      </c>
      <c r="K229" s="1">
        <f>[1]monthlyFlow!$P1132</f>
        <v>3621</v>
      </c>
      <c r="L229" s="1">
        <f>[1]monthlyFlow!$Q1132</f>
        <v>16447</v>
      </c>
      <c r="M229" s="1">
        <f>[1]monthlyFlow!$R1132</f>
        <v>163996</v>
      </c>
      <c r="N229" s="1">
        <f>[1]monthlyFlow!$S1132</f>
        <v>1138</v>
      </c>
      <c r="O229" s="2">
        <f>[1]monthlyFlow!$T1132</f>
        <v>18111</v>
      </c>
      <c r="P229" s="2">
        <f>[1]monthlyFlow!$U1132</f>
        <v>32186</v>
      </c>
      <c r="Q229" s="1">
        <f>[1]monthlyFlow!$V1132</f>
        <v>744011</v>
      </c>
      <c r="R229" s="1">
        <f>[1]monthlyFlow!$W1132</f>
        <v>767555</v>
      </c>
      <c r="S229" s="1">
        <f>[1]monthlyFlow!$X1132</f>
        <v>8168</v>
      </c>
      <c r="T229" s="1">
        <f>[1]monthlyFlow!$Y1132</f>
        <v>467790</v>
      </c>
      <c r="U229" s="1">
        <f>[1]monthlyFlow!$Z1132</f>
        <v>218125</v>
      </c>
      <c r="V229" s="1">
        <f>[1]monthlyFlow!$AA1132</f>
        <v>235065</v>
      </c>
      <c r="W229" s="2">
        <f>[1]monthlySaltMass!$C1132</f>
        <v>32842.535757669757</v>
      </c>
      <c r="X229" s="2">
        <f>[1]monthlySaltMass!$D1132</f>
        <v>73789.084717192978</v>
      </c>
      <c r="Y229" s="1">
        <f>[1]monthlySaltMass!$H1132</f>
        <v>38262.968975529417</v>
      </c>
      <c r="Z229" s="1">
        <f>[1]monthlySaltMass!$I1132</f>
        <v>7208.7615207395165</v>
      </c>
      <c r="AA229" s="1">
        <f>[1]monthlySaltMass!$J1132</f>
        <v>169766.70989731615</v>
      </c>
      <c r="AB229" s="1">
        <f>[1]monthlySaltMass!$L1132</f>
        <v>24234.308155114351</v>
      </c>
      <c r="AC229" s="1">
        <f>[1]monthlySaltMass!$M1132</f>
        <v>58585.22013950922</v>
      </c>
      <c r="AD229" s="1">
        <f>[1]monthlySaltMass!$N1132</f>
        <v>5143.4714912340296</v>
      </c>
      <c r="AE229" s="1">
        <f>[1]monthlySaltMass!$P1132</f>
        <v>5821.3741431221342</v>
      </c>
      <c r="AF229" s="1">
        <f>[1]monthlySaltMass!$Q1132</f>
        <v>9197.673070630759</v>
      </c>
      <c r="AG229" s="1">
        <f>[1]monthlySaltMass!$R1132</f>
        <v>91265.695280330488</v>
      </c>
      <c r="AH229" s="1">
        <f>[1]monthlySaltMass!$S1132</f>
        <v>4011.996970916387</v>
      </c>
      <c r="AI229" s="2">
        <f>[1]monthlySaltMass!$T1132</f>
        <v>3486.8900287671336</v>
      </c>
      <c r="AJ229" s="2">
        <f>[1]monthlySaltMass!$U1132</f>
        <v>22485.040468811319</v>
      </c>
      <c r="AK229" s="1">
        <f>[1]monthlySaltMass!$V1132</f>
        <v>433574.85736925621</v>
      </c>
      <c r="AL229" s="1">
        <f>[1]monthlySaltMass!$W1132</f>
        <v>510329.8021346567</v>
      </c>
      <c r="AM229" s="1">
        <f>[1]monthlySaltMass!$X1132</f>
        <v>23463.139789301891</v>
      </c>
      <c r="AN229" s="1">
        <f>[1]monthlySaltMass!$Y1132</f>
        <v>354273.52247932961</v>
      </c>
      <c r="AO229" s="1">
        <f>[1]monthlySaltMass!$Z1132</f>
        <v>174209.54768728657</v>
      </c>
      <c r="AP229" s="1">
        <f>[1]monthlySaltMass!$AA1132</f>
        <v>246866.86473995019</v>
      </c>
      <c r="AQ229" s="2">
        <f>[1]monthlyConc!$C1132</f>
        <v>464.4</v>
      </c>
      <c r="AR229" s="2">
        <f>[1]monthlyConc!$D1132</f>
        <v>712.7</v>
      </c>
      <c r="AS229" s="1">
        <f>[1]monthlyConc!$H1132</f>
        <v>569.1</v>
      </c>
      <c r="AT229" s="1">
        <f>[1]monthlyConc!$I1132</f>
        <v>1003</v>
      </c>
      <c r="AU229" s="1">
        <f>[1]monthlyConc!$J1132</f>
        <v>891.5</v>
      </c>
      <c r="AV229" s="2">
        <f>[1]monthlyConc!$L1132</f>
        <v>271.2901</v>
      </c>
      <c r="AW229" s="1">
        <f>[1]monthlyConc!$M1132</f>
        <v>339</v>
      </c>
      <c r="AX229" s="1">
        <f>[1]monthlyConc!$N1132</f>
        <v>298.5</v>
      </c>
      <c r="AY229" s="1">
        <f>[1]monthlyConc!$P1132</f>
        <v>1182.4000000000001</v>
      </c>
      <c r="AZ229" s="1">
        <f>[1]monthlyConc!$Q1132</f>
        <v>411.3</v>
      </c>
      <c r="BA229" s="1">
        <f>[1]monthlyConc!$R1132</f>
        <v>409.3</v>
      </c>
      <c r="BB229" s="1">
        <f>[1]monthlyConc!$S1132</f>
        <v>2592.9</v>
      </c>
      <c r="BC229" s="2">
        <f>[1]monthlyConc!$T1132</f>
        <v>141.6</v>
      </c>
      <c r="BD229" s="2">
        <f>[1]monthlyConc!$U1132</f>
        <v>513.79999999999995</v>
      </c>
      <c r="BE229" s="1">
        <f>[1]monthlyConc!$V1132</f>
        <v>428.6</v>
      </c>
      <c r="BF229" s="1">
        <f>[1]monthlyConc!$W1132</f>
        <v>489</v>
      </c>
      <c r="BG229" s="1">
        <f>[1]monthlyConc!$X1132</f>
        <v>2112.6999999999998</v>
      </c>
      <c r="BH229" s="1">
        <f>[1]monthlyConc!$Y1132</f>
        <v>557</v>
      </c>
      <c r="BI229" s="1">
        <f>[1]monthlyConc!$Z1132</f>
        <v>587.4</v>
      </c>
      <c r="BJ229" s="1">
        <f>[1]monthlyConc!$AA1132</f>
        <v>772.4</v>
      </c>
      <c r="BK229" s="4">
        <v>353497.16415567399</v>
      </c>
      <c r="BL229" s="4">
        <v>173885.17225841901</v>
      </c>
      <c r="BM229" s="4">
        <v>361.77957920219001</v>
      </c>
    </row>
    <row r="230" spans="1:65" x14ac:dyDescent="0.25">
      <c r="A230" s="3">
        <f>[1]monthlyFlow!B1133</f>
        <v>43496</v>
      </c>
      <c r="B230" s="1" t="s">
        <v>41</v>
      </c>
      <c r="C230" s="2">
        <f>[1]monthlyFlow!$C1133</f>
        <v>45583</v>
      </c>
      <c r="D230" s="2">
        <f>[1]monthlyFlow!$D1133</f>
        <v>75030</v>
      </c>
      <c r="E230" s="1">
        <f>[1]monthlyFlow!$H1133</f>
        <v>44482</v>
      </c>
      <c r="F230" s="1">
        <f>[1]monthlyFlow!$I1133</f>
        <v>5085</v>
      </c>
      <c r="G230" s="1">
        <f>[1]monthlyFlow!$J1133</f>
        <v>137992</v>
      </c>
      <c r="H230" s="1">
        <f>[1]monthlyFlow!$L1133</f>
        <v>61591.83</v>
      </c>
      <c r="I230" s="1">
        <f>[1]monthlyFlow!$M1133</f>
        <v>127579</v>
      </c>
      <c r="J230" s="1">
        <f>[1]monthlyFlow!$N1133</f>
        <v>11768</v>
      </c>
      <c r="K230" s="1">
        <f>[1]monthlyFlow!$P1133</f>
        <v>4160</v>
      </c>
      <c r="L230" s="1">
        <f>[1]monthlyFlow!$Q1133</f>
        <v>17171</v>
      </c>
      <c r="M230" s="1">
        <f>[1]monthlyFlow!$R1133</f>
        <v>169589</v>
      </c>
      <c r="N230" s="1">
        <f>[1]monthlyFlow!$S1133</f>
        <v>922</v>
      </c>
      <c r="O230" s="2">
        <f>[1]monthlyFlow!$T1133</f>
        <v>18946</v>
      </c>
      <c r="P230" s="2">
        <f>[1]monthlyFlow!$U1133</f>
        <v>35647</v>
      </c>
      <c r="Q230" s="1">
        <f>[1]monthlyFlow!$V1133</f>
        <v>814822</v>
      </c>
      <c r="R230" s="1">
        <f>[1]monthlyFlow!$W1133</f>
        <v>856872</v>
      </c>
      <c r="S230" s="1">
        <f>[1]monthlyFlow!$X1133</f>
        <v>11669</v>
      </c>
      <c r="T230" s="1">
        <f>[1]monthlyFlow!$Y1133</f>
        <v>486775</v>
      </c>
      <c r="U230" s="1">
        <f>[1]monthlyFlow!$Z1133</f>
        <v>249738</v>
      </c>
      <c r="V230" s="1">
        <f>[1]monthlyFlow!$AA1133</f>
        <v>253313</v>
      </c>
      <c r="W230" s="2">
        <f>[1]monthlySaltMass!$C1133</f>
        <v>29191.497751229566</v>
      </c>
      <c r="X230" s="2">
        <f>[1]monthlySaltMass!$D1133</f>
        <v>74134.894407586762</v>
      </c>
      <c r="Y230" s="1">
        <f>[1]monthlySaltMass!$H1133</f>
        <v>32689.823123586444</v>
      </c>
      <c r="Z230" s="1">
        <f>[1]monthlySaltMass!$I1133</f>
        <v>8222.0180235601474</v>
      </c>
      <c r="AA230" s="1">
        <f>[1]monthlySaltMass!$J1133</f>
        <v>167622.54259212854</v>
      </c>
      <c r="AB230" s="1">
        <f>[1]monthlySaltMass!$L1133</f>
        <v>22951.747013695724</v>
      </c>
      <c r="AC230" s="1">
        <f>[1]monthlySaltMass!$M1133</f>
        <v>58700.542474132279</v>
      </c>
      <c r="AD230" s="1">
        <f>[1]monthlySaltMass!$N1133</f>
        <v>4940.9734251441932</v>
      </c>
      <c r="AE230" s="1">
        <f>[1]monthlySaltMass!$P1133</f>
        <v>5009.7094883157943</v>
      </c>
      <c r="AF230" s="1">
        <f>[1]monthlySaltMass!$Q1133</f>
        <v>9439.1284524330058</v>
      </c>
      <c r="AG230" s="1">
        <f>[1]monthlySaltMass!$R1133</f>
        <v>92948.640958443953</v>
      </c>
      <c r="AH230" s="1">
        <f>[1]monthlySaltMass!$S1133</f>
        <v>3554.6196664030726</v>
      </c>
      <c r="AI230" s="2">
        <f>[1]monthlySaltMass!$T1133</f>
        <v>3657.9557203558047</v>
      </c>
      <c r="AJ230" s="2">
        <f>[1]monthlySaltMass!$U1133</f>
        <v>19794.351873650889</v>
      </c>
      <c r="AK230" s="1">
        <f>[1]monthlySaltMass!$V1133</f>
        <v>484921.96866291529</v>
      </c>
      <c r="AL230" s="1">
        <f>[1]monthlySaltMass!$W1133</f>
        <v>572044.75823067385</v>
      </c>
      <c r="AM230" s="1">
        <f>[1]monthlySaltMass!$X1133</f>
        <v>31352.712833573656</v>
      </c>
      <c r="AN230" s="1">
        <f>[1]monthlySaltMass!$Y1133</f>
        <v>371034.18554741051</v>
      </c>
      <c r="AO230" s="1">
        <f>[1]monthlySaltMass!$Z1133</f>
        <v>199389.9401372381</v>
      </c>
      <c r="AP230" s="1">
        <f>[1]monthlySaltMass!$AA1133</f>
        <v>254527.36611376295</v>
      </c>
      <c r="AQ230" s="2">
        <f>[1]monthlyConc!$C1133</f>
        <v>471</v>
      </c>
      <c r="AR230" s="2">
        <f>[1]monthlyConc!$D1133</f>
        <v>726.7</v>
      </c>
      <c r="AS230" s="1">
        <f>[1]monthlyConc!$H1133</f>
        <v>540.5</v>
      </c>
      <c r="AT230" s="1">
        <f>[1]monthlyConc!$I1133</f>
        <v>1189.2</v>
      </c>
      <c r="AU230" s="1">
        <f>[1]monthlyConc!$J1133</f>
        <v>893.4</v>
      </c>
      <c r="AV230" s="2">
        <f>[1]monthlyConc!$L1133</f>
        <v>274.06909999999999</v>
      </c>
      <c r="AW230" s="1">
        <f>[1]monthlyConc!$M1133</f>
        <v>338.4</v>
      </c>
      <c r="AX230" s="1">
        <f>[1]monthlyConc!$N1133</f>
        <v>308.8</v>
      </c>
      <c r="AY230" s="1">
        <f>[1]monthlyConc!$P1133</f>
        <v>885.7</v>
      </c>
      <c r="AZ230" s="1">
        <f>[1]monthlyConc!$Q1133</f>
        <v>404.3</v>
      </c>
      <c r="BA230" s="1">
        <f>[1]monthlyConc!$R1133</f>
        <v>403.1</v>
      </c>
      <c r="BB230" s="1">
        <f>[1]monthlyConc!$S1133</f>
        <v>2835.5</v>
      </c>
      <c r="BC230" s="2">
        <f>[1]monthlyConc!$T1133</f>
        <v>142</v>
      </c>
      <c r="BD230" s="2">
        <f>[1]monthlyConc!$U1133</f>
        <v>408.4</v>
      </c>
      <c r="BE230" s="1">
        <f>[1]monthlyConc!$V1133</f>
        <v>437.7</v>
      </c>
      <c r="BF230" s="1">
        <f>[1]monthlyConc!$W1133</f>
        <v>491</v>
      </c>
      <c r="BG230" s="1">
        <f>[1]monthlyConc!$X1133</f>
        <v>1976.1</v>
      </c>
      <c r="BH230" s="1">
        <f>[1]monthlyConc!$Y1133</f>
        <v>560.6</v>
      </c>
      <c r="BI230" s="1">
        <f>[1]monthlyConc!$Z1133</f>
        <v>587.20000000000005</v>
      </c>
      <c r="BJ230" s="1">
        <f>[1]monthlyConc!$AA1133</f>
        <v>739</v>
      </c>
      <c r="BK230" s="4">
        <v>345938.83299344999</v>
      </c>
      <c r="BL230" s="4">
        <v>327899.77252097701</v>
      </c>
      <c r="BM230" s="4">
        <v>697.12271319736703</v>
      </c>
    </row>
    <row r="231" spans="1:65" x14ac:dyDescent="0.25">
      <c r="A231" s="3">
        <f>[1]monthlyFlow!B1134</f>
        <v>43524</v>
      </c>
      <c r="B231" s="1" t="s">
        <v>41</v>
      </c>
      <c r="C231" s="2">
        <f>[1]monthlyFlow!$C1134</f>
        <v>42056</v>
      </c>
      <c r="D231" s="2">
        <f>[1]monthlyFlow!$D1134</f>
        <v>72953</v>
      </c>
      <c r="E231" s="1">
        <f>[1]monthlyFlow!$H1134</f>
        <v>46769</v>
      </c>
      <c r="F231" s="1">
        <f>[1]monthlyFlow!$I1134</f>
        <v>8103</v>
      </c>
      <c r="G231" s="1">
        <f>[1]monthlyFlow!$J1134</f>
        <v>136405</v>
      </c>
      <c r="H231" s="1">
        <f>[1]monthlyFlow!$L1134</f>
        <v>54524.37</v>
      </c>
      <c r="I231" s="1">
        <f>[1]monthlyFlow!$M1134</f>
        <v>114269</v>
      </c>
      <c r="J231" s="1">
        <f>[1]monthlyFlow!$N1134</f>
        <v>11112</v>
      </c>
      <c r="K231" s="1">
        <f>[1]monthlyFlow!$P1134</f>
        <v>4209</v>
      </c>
      <c r="L231" s="1">
        <f>[1]monthlyFlow!$Q1134</f>
        <v>20331</v>
      </c>
      <c r="M231" s="1">
        <f>[1]monthlyFlow!$R1134</f>
        <v>160326</v>
      </c>
      <c r="N231" s="1">
        <f>[1]monthlyFlow!$S1134</f>
        <v>1146</v>
      </c>
      <c r="O231" s="2">
        <f>[1]monthlyFlow!$T1134</f>
        <v>15751</v>
      </c>
      <c r="P231" s="2">
        <f>[1]monthlyFlow!$U1134</f>
        <v>44641</v>
      </c>
      <c r="Q231" s="1">
        <f>[1]monthlyFlow!$V1134</f>
        <v>741432</v>
      </c>
      <c r="R231" s="1">
        <f>[1]monthlyFlow!$W1134</f>
        <v>813433</v>
      </c>
      <c r="S231" s="1">
        <f>[1]monthlyFlow!$X1134</f>
        <v>16572</v>
      </c>
      <c r="T231" s="1">
        <f>[1]monthlyFlow!$Y1134</f>
        <v>621100</v>
      </c>
      <c r="U231" s="1">
        <f>[1]monthlyFlow!$Z1134</f>
        <v>372378</v>
      </c>
      <c r="V231" s="1">
        <f>[1]monthlyFlow!$AA1134</f>
        <v>315555</v>
      </c>
      <c r="W231" s="2">
        <f>[1]monthlySaltMass!$C1134</f>
        <v>27624.69986159313</v>
      </c>
      <c r="X231" s="2">
        <f>[1]monthlySaltMass!$D1134</f>
        <v>66131.165623003748</v>
      </c>
      <c r="Y231" s="1">
        <f>[1]monthlySaltMass!$H1134</f>
        <v>32399.241204420443</v>
      </c>
      <c r="Z231" s="1">
        <f>[1]monthlySaltMass!$I1134</f>
        <v>10232.944350235441</v>
      </c>
      <c r="AA231" s="1">
        <f>[1]monthlySaltMass!$J1134</f>
        <v>153046.03259708922</v>
      </c>
      <c r="AB231" s="1">
        <f>[1]monthlySaltMass!$L1134</f>
        <v>20390.228017774869</v>
      </c>
      <c r="AC231" s="1">
        <f>[1]monthlySaltMass!$M1134</f>
        <v>52623.071102861126</v>
      </c>
      <c r="AD231" s="1">
        <f>[1]monthlySaltMass!$N1134</f>
        <v>5000.9532326421113</v>
      </c>
      <c r="AE231" s="1">
        <f>[1]monthlySaltMass!$P1134</f>
        <v>5338.8360642505786</v>
      </c>
      <c r="AF231" s="1">
        <f>[1]monthlySaltMass!$Q1134</f>
        <v>10424.322515486514</v>
      </c>
      <c r="AG231" s="1">
        <f>[1]monthlySaltMass!$R1134</f>
        <v>86999.799526886025</v>
      </c>
      <c r="AH231" s="1">
        <f>[1]monthlySaltMass!$S1134</f>
        <v>3468.5051550532708</v>
      </c>
      <c r="AI231" s="2">
        <f>[1]monthlySaltMass!$T1134</f>
        <v>3026.0971047075682</v>
      </c>
      <c r="AJ231" s="2">
        <f>[1]monthlySaltMass!$U1134</f>
        <v>32600.302782293009</v>
      </c>
      <c r="AK231" s="1">
        <f>[1]monthlySaltMass!$V1134</f>
        <v>470682.19135714375</v>
      </c>
      <c r="AL231" s="1">
        <f>[1]monthlySaltMass!$W1134</f>
        <v>577330.97232555971</v>
      </c>
      <c r="AM231" s="1">
        <f>[1]monthlySaltMass!$X1134</f>
        <v>41261.334583424978</v>
      </c>
      <c r="AN231" s="1">
        <f>[1]monthlySaltMass!$Y1134</f>
        <v>474180.68152114464</v>
      </c>
      <c r="AO231" s="1">
        <f>[1]monthlySaltMass!$Z1134</f>
        <v>295178.78207663709</v>
      </c>
      <c r="AP231" s="1">
        <f>[1]monthlySaltMass!$AA1134</f>
        <v>292955.1554223118</v>
      </c>
      <c r="AQ231" s="2">
        <f>[1]monthlyConc!$C1134</f>
        <v>483.1</v>
      </c>
      <c r="AR231" s="2">
        <f>[1]monthlyConc!$D1134</f>
        <v>666.7</v>
      </c>
      <c r="AS231" s="1">
        <f>[1]monthlyConc!$H1134</f>
        <v>509.5</v>
      </c>
      <c r="AT231" s="1">
        <f>[1]monthlyConc!$I1134</f>
        <v>928.8</v>
      </c>
      <c r="AU231" s="1">
        <f>[1]monthlyConc!$J1134</f>
        <v>825.2</v>
      </c>
      <c r="AV231" s="2">
        <f>[1]monthlyConc!$L1134</f>
        <v>275.0419</v>
      </c>
      <c r="AW231" s="1">
        <f>[1]monthlyConc!$M1134</f>
        <v>338.7</v>
      </c>
      <c r="AX231" s="1">
        <f>[1]monthlyConc!$N1134</f>
        <v>331</v>
      </c>
      <c r="AY231" s="1">
        <f>[1]monthlyConc!$P1134</f>
        <v>932.9</v>
      </c>
      <c r="AZ231" s="1">
        <f>[1]monthlyConc!$Q1134</f>
        <v>377.1</v>
      </c>
      <c r="BA231" s="1">
        <f>[1]monthlyConc!$R1134</f>
        <v>399.1</v>
      </c>
      <c r="BB231" s="1">
        <f>[1]monthlyConc!$S1134</f>
        <v>2226</v>
      </c>
      <c r="BC231" s="2">
        <f>[1]monthlyConc!$T1134</f>
        <v>141.30000000000001</v>
      </c>
      <c r="BD231" s="2">
        <f>[1]monthlyConc!$U1134</f>
        <v>537.1</v>
      </c>
      <c r="BE231" s="1">
        <f>[1]monthlyConc!$V1134</f>
        <v>466.9</v>
      </c>
      <c r="BF231" s="1">
        <f>[1]monthlyConc!$W1134</f>
        <v>522</v>
      </c>
      <c r="BG231" s="1">
        <f>[1]monthlyConc!$X1134</f>
        <v>1831.2</v>
      </c>
      <c r="BH231" s="1">
        <f>[1]monthlyConc!$Y1134</f>
        <v>561.5</v>
      </c>
      <c r="BI231" s="1">
        <f>[1]monthlyConc!$Z1134</f>
        <v>583</v>
      </c>
      <c r="BJ231" s="1">
        <f>[1]monthlyConc!$AA1134</f>
        <v>682.8</v>
      </c>
      <c r="BK231" s="4">
        <v>375137.98904779</v>
      </c>
      <c r="BL231" s="4">
        <v>634953.33931536402</v>
      </c>
      <c r="BM231" s="4">
        <v>1244.8533691243899</v>
      </c>
    </row>
    <row r="232" spans="1:65" x14ac:dyDescent="0.25">
      <c r="A232" s="3">
        <f>[1]monthlyFlow!B1135</f>
        <v>43555</v>
      </c>
      <c r="B232" s="1" t="s">
        <v>41</v>
      </c>
      <c r="C232" s="2">
        <f>[1]monthlyFlow!$C1135</f>
        <v>56970</v>
      </c>
      <c r="D232" s="2">
        <f>[1]monthlyFlow!$D1135</f>
        <v>103241</v>
      </c>
      <c r="E232" s="1">
        <f>[1]monthlyFlow!$H1135</f>
        <v>67072</v>
      </c>
      <c r="F232" s="1">
        <f>[1]monthlyFlow!$I1135</f>
        <v>23066</v>
      </c>
      <c r="G232" s="1">
        <f>[1]monthlyFlow!$J1135</f>
        <v>210965</v>
      </c>
      <c r="H232" s="1">
        <f>[1]monthlyFlow!$L1135</f>
        <v>64832.99</v>
      </c>
      <c r="I232" s="1">
        <f>[1]monthlyFlow!$M1135</f>
        <v>57966</v>
      </c>
      <c r="J232" s="1">
        <f>[1]monthlyFlow!$N1135</f>
        <v>31258</v>
      </c>
      <c r="K232" s="1">
        <f>[1]monthlyFlow!$P1135</f>
        <v>20262</v>
      </c>
      <c r="L232" s="1">
        <f>[1]monthlyFlow!$Q1135</f>
        <v>30536</v>
      </c>
      <c r="M232" s="1">
        <f>[1]monthlyFlow!$R1135</f>
        <v>210449</v>
      </c>
      <c r="N232" s="1">
        <f>[1]monthlyFlow!$S1135</f>
        <v>7721</v>
      </c>
      <c r="O232" s="2">
        <f>[1]monthlyFlow!$T1135</f>
        <v>17657</v>
      </c>
      <c r="P232" s="2">
        <f>[1]monthlyFlow!$U1135</f>
        <v>112603</v>
      </c>
      <c r="Q232" s="1">
        <f>[1]monthlyFlow!$V1135</f>
        <v>797565</v>
      </c>
      <c r="R232" s="1">
        <f>[1]monthlyFlow!$W1135</f>
        <v>922526</v>
      </c>
      <c r="S232" s="1">
        <f>[1]monthlyFlow!$X1135</f>
        <v>44932</v>
      </c>
      <c r="T232" s="1">
        <f>[1]monthlyFlow!$Y1135</f>
        <v>738202</v>
      </c>
      <c r="U232" s="1">
        <f>[1]monthlyFlow!$Z1135</f>
        <v>629656</v>
      </c>
      <c r="V232" s="1">
        <f>[1]monthlyFlow!$AA1135</f>
        <v>518189</v>
      </c>
      <c r="W232" s="2">
        <f>[1]monthlySaltMass!$C1135</f>
        <v>34555.008916775245</v>
      </c>
      <c r="X232" s="2">
        <f>[1]monthlySaltMass!$D1135</f>
        <v>90498.720569368772</v>
      </c>
      <c r="Y232" s="1">
        <f>[1]monthlySaltMass!$H1135</f>
        <v>46245.282188588535</v>
      </c>
      <c r="Z232" s="1">
        <f>[1]monthlySaltMass!$I1135</f>
        <v>26833.395404761948</v>
      </c>
      <c r="AA232" s="1">
        <f>[1]monthlySaltMass!$J1135</f>
        <v>211947.66832933587</v>
      </c>
      <c r="AB232" s="1">
        <f>[1]monthlySaltMass!$L1135</f>
        <v>23955.577260295471</v>
      </c>
      <c r="AC232" s="1">
        <f>[1]monthlySaltMass!$M1135</f>
        <v>26552.591259109322</v>
      </c>
      <c r="AD232" s="1">
        <f>[1]monthlySaltMass!$N1135</f>
        <v>18330.453584850529</v>
      </c>
      <c r="AE232" s="1">
        <f>[1]monthlySaltMass!$P1135</f>
        <v>22698.093494088924</v>
      </c>
      <c r="AF232" s="1">
        <f>[1]monthlySaltMass!$Q1135</f>
        <v>14473.45104122733</v>
      </c>
      <c r="AG232" s="1">
        <f>[1]monthlySaltMass!$R1135</f>
        <v>108189.74831171519</v>
      </c>
      <c r="AH232" s="1">
        <f>[1]monthlySaltMass!$S1135</f>
        <v>10970.398650473693</v>
      </c>
      <c r="AI232" s="2">
        <f>[1]monthlySaltMass!$T1135</f>
        <v>3394.6804020549116</v>
      </c>
      <c r="AJ232" s="2">
        <f>[1]monthlySaltMass!$U1135</f>
        <v>84788.212452178617</v>
      </c>
      <c r="AK232" s="1">
        <f>[1]monthlySaltMass!$V1135</f>
        <v>519438.5378892165</v>
      </c>
      <c r="AL232" s="1">
        <f>[1]monthlySaltMass!$W1135</f>
        <v>658522.29795817158</v>
      </c>
      <c r="AM232" s="1">
        <f>[1]monthlySaltMass!$X1135</f>
        <v>97497.614900648841</v>
      </c>
      <c r="AN232" s="1">
        <f>[1]monthlySaltMass!$Y1135</f>
        <v>554950.66238520714</v>
      </c>
      <c r="AO232" s="1">
        <f>[1]monthlySaltMass!$Z1135</f>
        <v>492356.05175647826</v>
      </c>
      <c r="AP232" s="1">
        <f>[1]monthlySaltMass!$AA1135</f>
        <v>448314.39048943453</v>
      </c>
      <c r="AQ232" s="2">
        <f>[1]monthlyConc!$C1135</f>
        <v>446.1</v>
      </c>
      <c r="AR232" s="2">
        <f>[1]monthlyConc!$D1135</f>
        <v>644.70000000000005</v>
      </c>
      <c r="AS232" s="1">
        <f>[1]monthlyConc!$H1135</f>
        <v>507.1</v>
      </c>
      <c r="AT232" s="1">
        <f>[1]monthlyConc!$I1135</f>
        <v>855.6</v>
      </c>
      <c r="AU232" s="1">
        <f>[1]monthlyConc!$J1135</f>
        <v>738.9</v>
      </c>
      <c r="AV232" s="2">
        <f>[1]monthlyConc!$L1135</f>
        <v>271.75529999999998</v>
      </c>
      <c r="AW232" s="1">
        <f>[1]monthlyConc!$M1135</f>
        <v>336.9</v>
      </c>
      <c r="AX232" s="1">
        <f>[1]monthlyConc!$N1135</f>
        <v>431.3</v>
      </c>
      <c r="AY232" s="1">
        <f>[1]monthlyConc!$P1135</f>
        <v>823.9</v>
      </c>
      <c r="AZ232" s="1">
        <f>[1]monthlyConc!$Q1135</f>
        <v>348.6</v>
      </c>
      <c r="BA232" s="1">
        <f>[1]monthlyConc!$R1135</f>
        <v>378.1</v>
      </c>
      <c r="BB232" s="1">
        <f>[1]monthlyConc!$S1135</f>
        <v>1045</v>
      </c>
      <c r="BC232" s="2">
        <f>[1]monthlyConc!$T1135</f>
        <v>141.4</v>
      </c>
      <c r="BD232" s="2">
        <f>[1]monthlyConc!$U1135</f>
        <v>553.79999999999995</v>
      </c>
      <c r="BE232" s="1">
        <f>[1]monthlyConc!$V1135</f>
        <v>479</v>
      </c>
      <c r="BF232" s="1">
        <f>[1]monthlyConc!$W1135</f>
        <v>525</v>
      </c>
      <c r="BG232" s="1">
        <f>[1]monthlyConc!$X1135</f>
        <v>1595.9</v>
      </c>
      <c r="BH232" s="1">
        <f>[1]monthlyConc!$Y1135</f>
        <v>552.9</v>
      </c>
      <c r="BI232" s="1">
        <f>[1]monthlyConc!$Z1135</f>
        <v>575.1</v>
      </c>
      <c r="BJ232" s="1">
        <f>[1]monthlyConc!$AA1135</f>
        <v>636.29999999999995</v>
      </c>
      <c r="BK232" s="4">
        <v>594679.197686214</v>
      </c>
      <c r="BL232" s="4">
        <v>539452.35510026896</v>
      </c>
      <c r="BM232" s="4">
        <v>667.17195185767605</v>
      </c>
    </row>
    <row r="233" spans="1:65" x14ac:dyDescent="0.25">
      <c r="A233" s="3">
        <f>[1]monthlyFlow!B1136</f>
        <v>43585</v>
      </c>
      <c r="B233" s="1" t="s">
        <v>41</v>
      </c>
      <c r="C233" s="2">
        <f>[1]monthlyFlow!$C1136</f>
        <v>112613</v>
      </c>
      <c r="D233" s="2">
        <f>[1]monthlyFlow!$D1136</f>
        <v>186965</v>
      </c>
      <c r="E233" s="1">
        <f>[1]monthlyFlow!$H1136</f>
        <v>186052</v>
      </c>
      <c r="F233" s="1">
        <f>[1]monthlyFlow!$I1136</f>
        <v>126343</v>
      </c>
      <c r="G233" s="1">
        <f>[1]monthlyFlow!$J1136</f>
        <v>452734</v>
      </c>
      <c r="H233" s="1">
        <f>[1]monthlyFlow!$L1136</f>
        <v>72420.14</v>
      </c>
      <c r="I233" s="1">
        <f>[1]monthlyFlow!$M1136</f>
        <v>72860</v>
      </c>
      <c r="J233" s="1">
        <f>[1]monthlyFlow!$N1136</f>
        <v>204005</v>
      </c>
      <c r="K233" s="1">
        <f>[1]monthlyFlow!$P1136</f>
        <v>33761</v>
      </c>
      <c r="L233" s="1">
        <f>[1]monthlyFlow!$Q1136</f>
        <v>39781</v>
      </c>
      <c r="M233" s="1">
        <f>[1]monthlyFlow!$R1136</f>
        <v>357427</v>
      </c>
      <c r="N233" s="1">
        <f>[1]monthlyFlow!$S1136</f>
        <v>13008</v>
      </c>
      <c r="O233" s="2">
        <f>[1]monthlyFlow!$T1136</f>
        <v>20408</v>
      </c>
      <c r="P233" s="2">
        <f>[1]monthlyFlow!$U1136</f>
        <v>114230</v>
      </c>
      <c r="Q233" s="1">
        <f>[1]monthlyFlow!$V1136</f>
        <v>734093</v>
      </c>
      <c r="R233" s="1">
        <f>[1]monthlyFlow!$W1136</f>
        <v>777334</v>
      </c>
      <c r="S233" s="1">
        <f>[1]monthlyFlow!$X1136</f>
        <v>34634</v>
      </c>
      <c r="T233" s="1">
        <f>[1]monthlyFlow!$Y1136</f>
        <v>901793</v>
      </c>
      <c r="U233" s="1">
        <f>[1]monthlyFlow!$Z1136</f>
        <v>711535</v>
      </c>
      <c r="V233" s="1">
        <f>[1]monthlyFlow!$AA1136</f>
        <v>593999</v>
      </c>
      <c r="W233" s="2">
        <f>[1]monthlySaltMass!$C1136</f>
        <v>41525.108899525905</v>
      </c>
      <c r="X233" s="2">
        <f>[1]monthlySaltMass!$D1136</f>
        <v>101836.58459895768</v>
      </c>
      <c r="Y233" s="1">
        <f>[1]monthlySaltMass!$H1136</f>
        <v>56614.410788556292</v>
      </c>
      <c r="Z233" s="1">
        <f>[1]monthlySaltMass!$I1136</f>
        <v>41520.292279071866</v>
      </c>
      <c r="AA233" s="1">
        <f>[1]monthlySaltMass!$J1136</f>
        <v>213848.14713559102</v>
      </c>
      <c r="AB233" s="1">
        <f>[1]monthlySaltMass!$L1136</f>
        <v>26096.122605472105</v>
      </c>
      <c r="AC233" s="1">
        <f>[1]monthlySaltMass!$M1136</f>
        <v>32939.225487246076</v>
      </c>
      <c r="AD233" s="1">
        <f>[1]monthlySaltMass!$N1136</f>
        <v>63769.40278095776</v>
      </c>
      <c r="AE233" s="1">
        <f>[1]monthlySaltMass!$P1136</f>
        <v>25550.009774075221</v>
      </c>
      <c r="AF233" s="1">
        <f>[1]monthlySaltMass!$Q1136</f>
        <v>17205.683582658188</v>
      </c>
      <c r="AG233" s="1">
        <f>[1]monthlySaltMass!$R1136</f>
        <v>152160.8726366059</v>
      </c>
      <c r="AH233" s="1">
        <f>[1]monthlySaltMass!$S1136</f>
        <v>10695.056015347478</v>
      </c>
      <c r="AI233" s="2">
        <f>[1]monthlySaltMass!$T1136</f>
        <v>3962.426502267318</v>
      </c>
      <c r="AJ233" s="2">
        <f>[1]monthlySaltMass!$U1136</f>
        <v>54034.006689739086</v>
      </c>
      <c r="AK233" s="1">
        <f>[1]monthlySaltMass!$V1136</f>
        <v>504351.07141471002</v>
      </c>
      <c r="AL233" s="1">
        <f>[1]monthlySaltMass!$W1136</f>
        <v>591872.63024755055</v>
      </c>
      <c r="AM233" s="1">
        <f>[1]monthlySaltMass!$X1136</f>
        <v>79098.262092583114</v>
      </c>
      <c r="AN233" s="1">
        <f>[1]monthlySaltMass!$Y1136</f>
        <v>685166.03177730786</v>
      </c>
      <c r="AO233" s="1">
        <f>[1]monthlySaltMass!$Z1136</f>
        <v>555510.18059635384</v>
      </c>
      <c r="AP233" s="1">
        <f>[1]monthlySaltMass!$AA1136</f>
        <v>510105.96477436338</v>
      </c>
      <c r="AQ233" s="2">
        <f>[1]monthlyConc!$C1136</f>
        <v>271.2</v>
      </c>
      <c r="AR233" s="2">
        <f>[1]monthlyConc!$D1136</f>
        <v>400.6</v>
      </c>
      <c r="AS233" s="1">
        <f>[1]monthlyConc!$H1136</f>
        <v>223.8</v>
      </c>
      <c r="AT233" s="1">
        <f>[1]monthlyConc!$I1136</f>
        <v>241.7</v>
      </c>
      <c r="AU233" s="1">
        <f>[1]monthlyConc!$J1136</f>
        <v>347.4</v>
      </c>
      <c r="AV233" s="2">
        <f>[1]monthlyConc!$L1136</f>
        <v>265.02330000000001</v>
      </c>
      <c r="AW233" s="1">
        <f>[1]monthlyConc!$M1136</f>
        <v>332.5</v>
      </c>
      <c r="AX233" s="1">
        <f>[1]monthlyConc!$N1136</f>
        <v>229.9</v>
      </c>
      <c r="AY233" s="1">
        <f>[1]monthlyConc!$P1136</f>
        <v>556.6</v>
      </c>
      <c r="AZ233" s="1">
        <f>[1]monthlyConc!$Q1136</f>
        <v>318.10000000000002</v>
      </c>
      <c r="BA233" s="1">
        <f>[1]monthlyConc!$R1136</f>
        <v>313.10000000000002</v>
      </c>
      <c r="BB233" s="1">
        <f>[1]monthlyConc!$S1136</f>
        <v>604.70000000000005</v>
      </c>
      <c r="BC233" s="2">
        <f>[1]monthlyConc!$T1136</f>
        <v>142.80000000000001</v>
      </c>
      <c r="BD233" s="2">
        <f>[1]monthlyConc!$U1136</f>
        <v>347.9</v>
      </c>
      <c r="BE233" s="1">
        <f>[1]monthlyConc!$V1136</f>
        <v>505.3</v>
      </c>
      <c r="BF233" s="1">
        <f>[1]monthlyConc!$W1136</f>
        <v>560</v>
      </c>
      <c r="BG233" s="1">
        <f>[1]monthlyConc!$X1136</f>
        <v>1679.7</v>
      </c>
      <c r="BH233" s="1">
        <f>[1]monthlyConc!$Y1136</f>
        <v>558.79999999999995</v>
      </c>
      <c r="BI233" s="1">
        <f>[1]monthlyConc!$Z1136</f>
        <v>574.20000000000005</v>
      </c>
      <c r="BJ233" s="1">
        <f>[1]monthlyConc!$AA1136</f>
        <v>631.6</v>
      </c>
      <c r="BK233" s="4">
        <v>902825.30657896795</v>
      </c>
      <c r="BL233" s="4">
        <v>951645.86891461397</v>
      </c>
      <c r="BM233" s="4">
        <v>775.24518249384096</v>
      </c>
    </row>
    <row r="234" spans="1:65" x14ac:dyDescent="0.25">
      <c r="A234" s="3">
        <f>[1]monthlyFlow!B1137</f>
        <v>43616</v>
      </c>
      <c r="B234" s="1" t="s">
        <v>41</v>
      </c>
      <c r="C234" s="2">
        <f>[1]monthlyFlow!$C1137</f>
        <v>221002</v>
      </c>
      <c r="D234" s="2">
        <f>[1]monthlyFlow!$D1137</f>
        <v>396283</v>
      </c>
      <c r="E234" s="1">
        <f>[1]monthlyFlow!$H1137</f>
        <v>372124</v>
      </c>
      <c r="F234" s="1">
        <f>[1]monthlyFlow!$I1137</f>
        <v>149318</v>
      </c>
      <c r="G234" s="1">
        <f>[1]monthlyFlow!$J1137</f>
        <v>905269</v>
      </c>
      <c r="H234" s="1">
        <f>[1]monthlyFlow!$L1137</f>
        <v>87495.27</v>
      </c>
      <c r="I234" s="1">
        <f>[1]monthlyFlow!$M1137</f>
        <v>101159</v>
      </c>
      <c r="J234" s="1">
        <f>[1]monthlyFlow!$N1137</f>
        <v>324203</v>
      </c>
      <c r="K234" s="1">
        <f>[1]monthlyFlow!$P1137</f>
        <v>25709</v>
      </c>
      <c r="L234" s="1">
        <f>[1]monthlyFlow!$Q1137</f>
        <v>81998</v>
      </c>
      <c r="M234" s="1">
        <f>[1]monthlyFlow!$R1137</f>
        <v>712731</v>
      </c>
      <c r="N234" s="1">
        <f>[1]monthlyFlow!$S1137</f>
        <v>26755</v>
      </c>
      <c r="O234" s="2">
        <f>[1]monthlyFlow!$T1137</f>
        <v>24675</v>
      </c>
      <c r="P234" s="2">
        <f>[1]monthlyFlow!$U1137</f>
        <v>157649</v>
      </c>
      <c r="Q234" s="1">
        <f>[1]monthlyFlow!$V1137</f>
        <v>751945</v>
      </c>
      <c r="R234" s="1">
        <f>[1]monthlyFlow!$W1137</f>
        <v>779516</v>
      </c>
      <c r="S234" s="1">
        <f>[1]monthlyFlow!$X1137</f>
        <v>51315</v>
      </c>
      <c r="T234" s="1">
        <f>[1]monthlyFlow!$Y1137</f>
        <v>989489</v>
      </c>
      <c r="U234" s="1">
        <f>[1]monthlyFlow!$Z1137</f>
        <v>692803</v>
      </c>
      <c r="V234" s="1">
        <f>[1]monthlyFlow!$AA1137</f>
        <v>592333</v>
      </c>
      <c r="W234" s="2">
        <f>[1]monthlySaltMass!$C1137</f>
        <v>63463.304885511352</v>
      </c>
      <c r="X234" s="2">
        <f>[1]monthlySaltMass!$D1137</f>
        <v>148604.60600552929</v>
      </c>
      <c r="Y234" s="1">
        <f>[1]monthlySaltMass!$H1137</f>
        <v>97094.632435340725</v>
      </c>
      <c r="Z234" s="1">
        <f>[1]monthlySaltMass!$I1137</f>
        <v>43548.382362501317</v>
      </c>
      <c r="AA234" s="1">
        <f>[1]monthlySaltMass!$J1137</f>
        <v>337379.93550708779</v>
      </c>
      <c r="AB234" s="1">
        <f>[1]monthlySaltMass!$L1137</f>
        <v>30694.77496459629</v>
      </c>
      <c r="AC234" s="1">
        <f>[1]monthlySaltMass!$M1137</f>
        <v>45058.941704439792</v>
      </c>
      <c r="AD234" s="1">
        <f>[1]monthlySaltMass!$N1137</f>
        <v>62021.703912303892</v>
      </c>
      <c r="AE234" s="1">
        <f>[1]monthlySaltMass!$P1137</f>
        <v>23056.766314420758</v>
      </c>
      <c r="AF234" s="1">
        <f>[1]monthlySaltMass!$Q1137</f>
        <v>29923.909862253488</v>
      </c>
      <c r="AG234" s="1">
        <f>[1]monthlySaltMass!$R1137</f>
        <v>249828.0098707976</v>
      </c>
      <c r="AH234" s="1">
        <f>[1]monthlySaltMass!$S1137</f>
        <v>17108.522320555836</v>
      </c>
      <c r="AI234" s="2">
        <f>[1]monthlySaltMass!$T1137</f>
        <v>4834.5238696592924</v>
      </c>
      <c r="AJ234" s="2">
        <f>[1]monthlySaltMass!$U1137</f>
        <v>57638.754696173659</v>
      </c>
      <c r="AK234" s="1">
        <f>[1]monthlySaltMass!$V1137</f>
        <v>508436.9464375723</v>
      </c>
      <c r="AL234" s="1">
        <f>[1]monthlySaltMass!$W1137</f>
        <v>586114.85915262811</v>
      </c>
      <c r="AM234" s="1">
        <f>[1]monthlySaltMass!$X1137</f>
        <v>113259.77344528532</v>
      </c>
      <c r="AN234" s="1">
        <f>[1]monthlySaltMass!$Y1137</f>
        <v>757984.5960940026</v>
      </c>
      <c r="AO234" s="1">
        <f>[1]monthlySaltMass!$Z1137</f>
        <v>537965.57607630966</v>
      </c>
      <c r="AP234" s="1">
        <f>[1]monthlySaltMass!$AA1137</f>
        <v>511655.15103292587</v>
      </c>
      <c r="AQ234" s="2">
        <f>[1]monthlyConc!$C1137</f>
        <v>211.2</v>
      </c>
      <c r="AR234" s="2">
        <f>[1]monthlyConc!$D1137</f>
        <v>275.8</v>
      </c>
      <c r="AS234" s="1">
        <f>[1]monthlyConc!$H1137</f>
        <v>191.9</v>
      </c>
      <c r="AT234" s="1">
        <f>[1]monthlyConc!$I1137</f>
        <v>214.5</v>
      </c>
      <c r="AU234" s="1">
        <f>[1]monthlyConc!$J1137</f>
        <v>274.10000000000002</v>
      </c>
      <c r="AV234" s="2">
        <f>[1]monthlyConc!$L1137</f>
        <v>258.01639999999998</v>
      </c>
      <c r="AW234" s="1">
        <f>[1]monthlyConc!$M1137</f>
        <v>327.60000000000002</v>
      </c>
      <c r="AX234" s="1">
        <f>[1]monthlyConc!$N1137</f>
        <v>140.69999999999999</v>
      </c>
      <c r="AY234" s="1">
        <f>[1]monthlyConc!$P1137</f>
        <v>659.6</v>
      </c>
      <c r="AZ234" s="1">
        <f>[1]monthlyConc!$Q1137</f>
        <v>268.39999999999998</v>
      </c>
      <c r="BA234" s="1">
        <f>[1]monthlyConc!$R1137</f>
        <v>257.8</v>
      </c>
      <c r="BB234" s="1">
        <f>[1]monthlyConc!$S1137</f>
        <v>470.3</v>
      </c>
      <c r="BC234" s="2">
        <f>[1]monthlyConc!$T1137</f>
        <v>144.1</v>
      </c>
      <c r="BD234" s="2">
        <f>[1]monthlyConc!$U1137</f>
        <v>268.89999999999998</v>
      </c>
      <c r="BE234" s="1">
        <f>[1]monthlyConc!$V1137</f>
        <v>497.3</v>
      </c>
      <c r="BF234" s="1">
        <f>[1]monthlyConc!$W1137</f>
        <v>553</v>
      </c>
      <c r="BG234" s="1">
        <f>[1]monthlyConc!$X1137</f>
        <v>1623.3</v>
      </c>
      <c r="BH234" s="1">
        <f>[1]monthlyConc!$Y1137</f>
        <v>563.4</v>
      </c>
      <c r="BI234" s="1">
        <f>[1]monthlyConc!$Z1137</f>
        <v>571.1</v>
      </c>
      <c r="BJ234" s="1">
        <f>[1]monthlyConc!$AA1137</f>
        <v>635.29999999999995</v>
      </c>
      <c r="BK234" s="4">
        <v>1934437.17621621</v>
      </c>
      <c r="BL234" s="4">
        <v>1187515.7389555799</v>
      </c>
      <c r="BM234" s="4">
        <v>451.49420237562498</v>
      </c>
    </row>
    <row r="235" spans="1:65" x14ac:dyDescent="0.25">
      <c r="A235" s="3">
        <f>[1]monthlyFlow!B1138</f>
        <v>43646</v>
      </c>
      <c r="B235" s="1" t="s">
        <v>41</v>
      </c>
      <c r="C235" s="2">
        <f>[1]monthlyFlow!$C1138</f>
        <v>486473</v>
      </c>
      <c r="D235" s="2">
        <f>[1]monthlyFlow!$D1138</f>
        <v>967551</v>
      </c>
      <c r="E235" s="1">
        <f>[1]monthlyFlow!$H1138</f>
        <v>593265</v>
      </c>
      <c r="F235" s="1">
        <f>[1]monthlyFlow!$I1138</f>
        <v>200353</v>
      </c>
      <c r="G235" s="1">
        <f>[1]monthlyFlow!$J1138</f>
        <v>1728422</v>
      </c>
      <c r="H235" s="1">
        <f>[1]monthlyFlow!$L1138</f>
        <v>263001.55</v>
      </c>
      <c r="I235" s="1">
        <f>[1]monthlyFlow!$M1138</f>
        <v>330630</v>
      </c>
      <c r="J235" s="1">
        <f>[1]monthlyFlow!$N1138</f>
        <v>517297</v>
      </c>
      <c r="K235" s="1">
        <f>[1]monthlyFlow!$P1138</f>
        <v>237841</v>
      </c>
      <c r="L235" s="1">
        <f>[1]monthlyFlow!$Q1138</f>
        <v>148981</v>
      </c>
      <c r="M235" s="1">
        <f>[1]monthlyFlow!$R1138</f>
        <v>1304945</v>
      </c>
      <c r="N235" s="1">
        <f>[1]monthlyFlow!$S1138</f>
        <v>45305</v>
      </c>
      <c r="O235" s="2">
        <f>[1]monthlyFlow!$T1138</f>
        <v>113795</v>
      </c>
      <c r="P235" s="2">
        <f>[1]monthlyFlow!$U1138</f>
        <v>373711</v>
      </c>
      <c r="Q235" s="1">
        <f>[1]monthlyFlow!$V1138</f>
        <v>807086</v>
      </c>
      <c r="R235" s="1">
        <f>[1]monthlyFlow!$W1138</f>
        <v>831087</v>
      </c>
      <c r="S235" s="1">
        <f>[1]monthlyFlow!$X1138</f>
        <v>24623</v>
      </c>
      <c r="T235" s="1">
        <f>[1]monthlyFlow!$Y1138</f>
        <v>912048</v>
      </c>
      <c r="U235" s="1">
        <f>[1]monthlyFlow!$Z1138</f>
        <v>716750</v>
      </c>
      <c r="V235" s="1">
        <f>[1]monthlyFlow!$AA1138</f>
        <v>564544</v>
      </c>
      <c r="W235" s="2">
        <f>[1]monthlySaltMass!$C1138</f>
        <v>94784.538164137906</v>
      </c>
      <c r="X235" s="2">
        <f>[1]monthlySaltMass!$D1138</f>
        <v>212855.53608888848</v>
      </c>
      <c r="Y235" s="1">
        <f>[1]monthlySaltMass!$H1138</f>
        <v>150519.55778748609</v>
      </c>
      <c r="Z235" s="1">
        <f>[1]monthlySaltMass!$I1138</f>
        <v>52684.745463378633</v>
      </c>
      <c r="AA235" s="1">
        <f>[1]monthlySaltMass!$J1138</f>
        <v>482471.0970507859</v>
      </c>
      <c r="AB235" s="1">
        <f>[1]monthlySaltMass!$L1138</f>
        <v>77715.484202622669</v>
      </c>
      <c r="AC235" s="1">
        <f>[1]monthlySaltMass!$M1138</f>
        <v>147631.13961447697</v>
      </c>
      <c r="AD235" s="1">
        <f>[1]monthlySaltMass!$N1138</f>
        <v>65411.705836075023</v>
      </c>
      <c r="AE235" s="1">
        <f>[1]monthlySaltMass!$P1138</f>
        <v>67781.40505457556</v>
      </c>
      <c r="AF235" s="1">
        <f>[1]monthlySaltMass!$Q1138</f>
        <v>45658.050428234717</v>
      </c>
      <c r="AG235" s="1">
        <f>[1]monthlySaltMass!$R1138</f>
        <v>371891.32916083897</v>
      </c>
      <c r="AH235" s="1">
        <f>[1]monthlySaltMass!$S1138</f>
        <v>25921.159986808641</v>
      </c>
      <c r="AI235" s="2">
        <f>[1]monthlySaltMass!$T1138</f>
        <v>24925.92519063814</v>
      </c>
      <c r="AJ235" s="2">
        <f>[1]monthlySaltMass!$U1138</f>
        <v>99388.765983177582</v>
      </c>
      <c r="AK235" s="1">
        <f>[1]monthlySaltMass!$V1138</f>
        <v>527065.95829225413</v>
      </c>
      <c r="AL235" s="1">
        <f>[1]monthlySaltMass!$W1138</f>
        <v>602290.84908177238</v>
      </c>
      <c r="AM235" s="1">
        <f>[1]monthlySaltMass!$X1138</f>
        <v>58970.053769299921</v>
      </c>
      <c r="AN235" s="1">
        <f>[1]monthlySaltMass!$Y1138</f>
        <v>694073.66897105193</v>
      </c>
      <c r="AO235" s="1">
        <f>[1]monthlySaltMass!$Z1138</f>
        <v>555293.65770081535</v>
      </c>
      <c r="AP235" s="1">
        <f>[1]monthlySaltMass!$AA1138</f>
        <v>485501.85387037223</v>
      </c>
      <c r="AQ235" s="2">
        <f>[1]monthlyConc!$C1138</f>
        <v>143.30000000000001</v>
      </c>
      <c r="AR235" s="2">
        <f>[1]monthlyConc!$D1138</f>
        <v>161.80000000000001</v>
      </c>
      <c r="AS235" s="1">
        <f>[1]monthlyConc!$H1138</f>
        <v>186.6</v>
      </c>
      <c r="AT235" s="1">
        <f>[1]monthlyConc!$I1138</f>
        <v>193.4</v>
      </c>
      <c r="AU235" s="1">
        <f>[1]monthlyConc!$J1138</f>
        <v>205.3</v>
      </c>
      <c r="AV235" s="2">
        <f>[1]monthlyConc!$L1138</f>
        <v>217.32849999999999</v>
      </c>
      <c r="AW235" s="1">
        <f>[1]monthlyConc!$M1138</f>
        <v>328.4</v>
      </c>
      <c r="AX235" s="1">
        <f>[1]monthlyConc!$N1138</f>
        <v>93</v>
      </c>
      <c r="AY235" s="1">
        <f>[1]monthlyConc!$P1138</f>
        <v>209.6</v>
      </c>
      <c r="AZ235" s="1">
        <f>[1]monthlyConc!$Q1138</f>
        <v>225.4</v>
      </c>
      <c r="BA235" s="1">
        <f>[1]monthlyConc!$R1138</f>
        <v>209.6</v>
      </c>
      <c r="BB235" s="1">
        <f>[1]monthlyConc!$S1138</f>
        <v>420.8</v>
      </c>
      <c r="BC235" s="2">
        <f>[1]monthlyConc!$T1138</f>
        <v>161.1</v>
      </c>
      <c r="BD235" s="2">
        <f>[1]monthlyConc!$U1138</f>
        <v>195.6</v>
      </c>
      <c r="BE235" s="1">
        <f>[1]monthlyConc!$V1138</f>
        <v>480.3</v>
      </c>
      <c r="BF235" s="1">
        <f>[1]monthlyConc!$W1138</f>
        <v>533</v>
      </c>
      <c r="BG235" s="1">
        <f>[1]monthlyConc!$X1138</f>
        <v>1761.4</v>
      </c>
      <c r="BH235" s="1">
        <f>[1]monthlyConc!$Y1138</f>
        <v>559.70000000000005</v>
      </c>
      <c r="BI235" s="1">
        <f>[1]monthlyConc!$Z1138</f>
        <v>569.79999999999995</v>
      </c>
      <c r="BJ235" s="1">
        <f>[1]monthlyConc!$AA1138</f>
        <v>632.5</v>
      </c>
      <c r="BK235" s="4">
        <v>3477188.3289796002</v>
      </c>
      <c r="BL235" s="4">
        <v>1999898.95840907</v>
      </c>
      <c r="BM235" s="4">
        <v>423.00672749038</v>
      </c>
    </row>
    <row r="236" spans="1:65" x14ac:dyDescent="0.25">
      <c r="A236" s="3">
        <f>[1]monthlyFlow!B1139</f>
        <v>43677</v>
      </c>
      <c r="B236" s="1" t="s">
        <v>41</v>
      </c>
      <c r="C236" s="2">
        <f>[1]monthlyFlow!$C1139</f>
        <v>431471</v>
      </c>
      <c r="D236" s="2">
        <f>[1]monthlyFlow!$D1139</f>
        <v>786497</v>
      </c>
      <c r="E236" s="1">
        <f>[1]monthlyFlow!$H1139</f>
        <v>253233</v>
      </c>
      <c r="F236" s="1">
        <f>[1]monthlyFlow!$I1139</f>
        <v>84757</v>
      </c>
      <c r="G236" s="1">
        <f>[1]monthlyFlow!$J1139</f>
        <v>1089735</v>
      </c>
      <c r="H236" s="1">
        <f>[1]monthlyFlow!$L1139</f>
        <v>126141.17</v>
      </c>
      <c r="I236" s="1">
        <f>[1]monthlyFlow!$M1139</f>
        <v>102329</v>
      </c>
      <c r="J236" s="1">
        <f>[1]monthlyFlow!$N1139</f>
        <v>201294</v>
      </c>
      <c r="K236" s="1">
        <f>[1]monthlyFlow!$P1139</f>
        <v>51718</v>
      </c>
      <c r="L236" s="1">
        <f>[1]monthlyFlow!$Q1139</f>
        <v>99115</v>
      </c>
      <c r="M236" s="1">
        <f>[1]monthlyFlow!$R1139</f>
        <v>574660</v>
      </c>
      <c r="N236" s="1">
        <f>[1]monthlyFlow!$S1139</f>
        <v>17781</v>
      </c>
      <c r="O236" s="2">
        <f>[1]monthlyFlow!$T1139</f>
        <v>58956</v>
      </c>
      <c r="P236" s="2">
        <f>[1]monthlyFlow!$U1139</f>
        <v>211243</v>
      </c>
      <c r="Q236" s="1">
        <f>[1]monthlyFlow!$V1139</f>
        <v>896344</v>
      </c>
      <c r="R236" s="1">
        <f>[1]monthlyFlow!$W1139</f>
        <v>918361</v>
      </c>
      <c r="S236" s="1">
        <f>[1]monthlyFlow!$X1139</f>
        <v>5116</v>
      </c>
      <c r="T236" s="1">
        <f>[1]monthlyFlow!$Y1139</f>
        <v>946512</v>
      </c>
      <c r="U236" s="1">
        <f>[1]monthlyFlow!$Z1139</f>
        <v>738521</v>
      </c>
      <c r="V236" s="1">
        <f>[1]monthlyFlow!$AA1139</f>
        <v>583784</v>
      </c>
      <c r="W236" s="2">
        <f>[1]monthlySaltMass!$C1139</f>
        <v>90227.830163932536</v>
      </c>
      <c r="X236" s="2">
        <f>[1]monthlySaltMass!$D1139</f>
        <v>190669.39135926525</v>
      </c>
      <c r="Y236" s="1">
        <f>[1]monthlySaltMass!$H1139</f>
        <v>94720.385538524701</v>
      </c>
      <c r="Z236" s="1">
        <f>[1]monthlySaltMass!$I1139</f>
        <v>33408.452425893192</v>
      </c>
      <c r="AA236" s="1">
        <f>[1]monthlySaltMass!$J1139</f>
        <v>379012.91291061119</v>
      </c>
      <c r="AB236" s="1">
        <f>[1]monthlySaltMass!$L1139</f>
        <v>43317.935150301382</v>
      </c>
      <c r="AC236" s="1">
        <f>[1]monthlySaltMass!$M1139</f>
        <v>43771.357421964196</v>
      </c>
      <c r="AD236" s="1">
        <f>[1]monthlySaltMass!$N1139</f>
        <v>25261.846838522426</v>
      </c>
      <c r="AE236" s="1">
        <f>[1]monthlySaltMass!$P1139</f>
        <v>17017.260789663687</v>
      </c>
      <c r="AF236" s="1">
        <f>[1]monthlySaltMass!$Q1139</f>
        <v>33623.467722628608</v>
      </c>
      <c r="AG236" s="1">
        <f>[1]monthlySaltMass!$R1139</f>
        <v>209557.06572588164</v>
      </c>
      <c r="AH236" s="1">
        <f>[1]monthlySaltMass!$S1139</f>
        <v>14945.751235262529</v>
      </c>
      <c r="AI236" s="2">
        <f>[1]monthlySaltMass!$T1139</f>
        <v>12136.30415496063</v>
      </c>
      <c r="AJ236" s="2">
        <f>[1]monthlySaltMass!$U1139</f>
        <v>48769.980185316759</v>
      </c>
      <c r="AK236" s="1">
        <f>[1]monthlySaltMass!$V1139</f>
        <v>571218.46247089026</v>
      </c>
      <c r="AL236" s="1">
        <f>[1]monthlySaltMass!$W1139</f>
        <v>644311.22947787319</v>
      </c>
      <c r="AM236" s="1">
        <f>[1]monthlySaltMass!$X1139</f>
        <v>15727.643804978126</v>
      </c>
      <c r="AN236" s="1">
        <f>[1]monthlySaltMass!$Y1139</f>
        <v>714381.03789955413</v>
      </c>
      <c r="AO236" s="1">
        <f>[1]monthlySaltMass!$Z1139</f>
        <v>574670.84129513323</v>
      </c>
      <c r="AP236" s="1">
        <f>[1]monthlySaltMass!$AA1139</f>
        <v>494269.2816561081</v>
      </c>
      <c r="AQ236" s="2">
        <f>[1]monthlyConc!$C1139</f>
        <v>153.80000000000001</v>
      </c>
      <c r="AR236" s="2">
        <f>[1]monthlyConc!$D1139</f>
        <v>178.3</v>
      </c>
      <c r="AS236" s="1">
        <f>[1]monthlyConc!$H1139</f>
        <v>275.10000000000002</v>
      </c>
      <c r="AT236" s="1">
        <f>[1]monthlyConc!$I1139</f>
        <v>289.89999999999998</v>
      </c>
      <c r="AU236" s="1">
        <f>[1]monthlyConc!$J1139</f>
        <v>255.8</v>
      </c>
      <c r="AV236" s="2">
        <f>[1]monthlyConc!$L1139</f>
        <v>252.56800000000001</v>
      </c>
      <c r="AW236" s="1">
        <f>[1]monthlyConc!$M1139</f>
        <v>314.60000000000002</v>
      </c>
      <c r="AX236" s="1">
        <f>[1]monthlyConc!$N1139</f>
        <v>92.3</v>
      </c>
      <c r="AY236" s="1">
        <f>[1]monthlyConc!$P1139</f>
        <v>242</v>
      </c>
      <c r="AZ236" s="1">
        <f>[1]monthlyConc!$Q1139</f>
        <v>249.5</v>
      </c>
      <c r="BA236" s="1">
        <f>[1]monthlyConc!$R1139</f>
        <v>268.2</v>
      </c>
      <c r="BB236" s="1">
        <f>[1]monthlyConc!$S1139</f>
        <v>618.20000000000005</v>
      </c>
      <c r="BC236" s="2">
        <f>[1]monthlyConc!$T1139</f>
        <v>151.4</v>
      </c>
      <c r="BD236" s="2">
        <f>[1]monthlyConc!$U1139</f>
        <v>169.8</v>
      </c>
      <c r="BE236" s="1">
        <f>[1]monthlyConc!$V1139</f>
        <v>468.7</v>
      </c>
      <c r="BF236" s="1">
        <f>[1]monthlyConc!$W1139</f>
        <v>516</v>
      </c>
      <c r="BG236" s="1">
        <f>[1]monthlyConc!$X1139</f>
        <v>2261</v>
      </c>
      <c r="BH236" s="1">
        <f>[1]monthlyConc!$Y1139</f>
        <v>555.1</v>
      </c>
      <c r="BI236" s="1">
        <f>[1]monthlyConc!$Z1139</f>
        <v>572.29999999999995</v>
      </c>
      <c r="BJ236" s="1">
        <f>[1]monthlyConc!$AA1139</f>
        <v>622.70000000000005</v>
      </c>
      <c r="BK236" s="4">
        <v>2017630.2689427601</v>
      </c>
      <c r="BL236" s="4">
        <v>1044166.79215608</v>
      </c>
      <c r="BM236" s="4">
        <v>380.62361175299901</v>
      </c>
    </row>
    <row r="237" spans="1:65" x14ac:dyDescent="0.25">
      <c r="A237" s="3">
        <f>[1]monthlyFlow!B1140</f>
        <v>43708</v>
      </c>
      <c r="B237" s="1" t="s">
        <v>41</v>
      </c>
      <c r="C237" s="2">
        <f>[1]monthlyFlow!$C1140</f>
        <v>138918</v>
      </c>
      <c r="D237" s="2">
        <f>[1]monthlyFlow!$D1140</f>
        <v>229511</v>
      </c>
      <c r="E237" s="1">
        <f>[1]monthlyFlow!$H1140</f>
        <v>145430</v>
      </c>
      <c r="F237" s="1">
        <f>[1]monthlyFlow!$I1140</f>
        <v>21930</v>
      </c>
      <c r="G237" s="1">
        <f>[1]monthlyFlow!$J1140</f>
        <v>370438</v>
      </c>
      <c r="H237" s="1">
        <f>[1]monthlyFlow!$L1140</f>
        <v>64763.56</v>
      </c>
      <c r="I237" s="1">
        <f>[1]monthlyFlow!$M1140</f>
        <v>110045</v>
      </c>
      <c r="J237" s="1">
        <f>[1]monthlyFlow!$N1140</f>
        <v>27529</v>
      </c>
      <c r="K237" s="1">
        <f>[1]monthlyFlow!$P1140</f>
        <v>9289</v>
      </c>
      <c r="L237" s="1">
        <f>[1]monthlyFlow!$Q1140</f>
        <v>25151</v>
      </c>
      <c r="M237" s="1">
        <f>[1]monthlyFlow!$R1140</f>
        <v>183137</v>
      </c>
      <c r="N237" s="1">
        <f>[1]monthlyFlow!$S1140</f>
        <v>1106</v>
      </c>
      <c r="O237" s="2">
        <f>[1]monthlyFlow!$T1140</f>
        <v>78368</v>
      </c>
      <c r="P237" s="2">
        <f>[1]monthlyFlow!$U1140</f>
        <v>95287</v>
      </c>
      <c r="Q237" s="1">
        <f>[1]monthlyFlow!$V1140</f>
        <v>932443</v>
      </c>
      <c r="R237" s="1">
        <f>[1]monthlyFlow!$W1140</f>
        <v>961998</v>
      </c>
      <c r="S237" s="1">
        <f>[1]monthlyFlow!$X1140</f>
        <v>4347</v>
      </c>
      <c r="T237" s="1">
        <f>[1]monthlyFlow!$Y1140</f>
        <v>801868</v>
      </c>
      <c r="U237" s="1">
        <f>[1]monthlyFlow!$Z1140</f>
        <v>635972</v>
      </c>
      <c r="V237" s="1">
        <f>[1]monthlyFlow!$AA1140</f>
        <v>511227</v>
      </c>
      <c r="W237" s="2">
        <f>[1]monthlySaltMass!$C1140</f>
        <v>49657.136816833721</v>
      </c>
      <c r="X237" s="2">
        <f>[1]monthlySaltMass!$D1140</f>
        <v>114993.57189402392</v>
      </c>
      <c r="Y237" s="1">
        <f>[1]monthlySaltMass!$H1140</f>
        <v>72252.871857564547</v>
      </c>
      <c r="Z237" s="1">
        <f>[1]monthlySaltMass!$I1140</f>
        <v>20073.139633097911</v>
      </c>
      <c r="AA237" s="1">
        <f>[1]monthlySaltMass!$J1140</f>
        <v>249166.70426644548</v>
      </c>
      <c r="AB237" s="1">
        <f>[1]monthlySaltMass!$L1140</f>
        <v>23922.006789643066</v>
      </c>
      <c r="AC237" s="1">
        <f>[1]monthlySaltMass!$M1140</f>
        <v>48059.408133863522</v>
      </c>
      <c r="AD237" s="1">
        <f>[1]monthlySaltMass!$N1140</f>
        <v>7351.3057489717112</v>
      </c>
      <c r="AE237" s="1">
        <f>[1]monthlySaltMass!$P1140</f>
        <v>7892.4539067750857</v>
      </c>
      <c r="AF237" s="1">
        <f>[1]monthlySaltMass!$Q1140</f>
        <v>12434.023918134415</v>
      </c>
      <c r="AG237" s="1">
        <f>[1]monthlySaltMass!$R1140</f>
        <v>98357.109650305763</v>
      </c>
      <c r="AH237" s="1">
        <f>[1]monthlySaltMass!$S1140</f>
        <v>2582.3111677935872</v>
      </c>
      <c r="AI237" s="2">
        <f>[1]monthlySaltMass!$T1140</f>
        <v>16398.719976608332</v>
      </c>
      <c r="AJ237" s="2">
        <f>[1]monthlySaltMass!$U1140</f>
        <v>33970.262899685804</v>
      </c>
      <c r="AK237" s="1">
        <f>[1]monthlySaltMass!$V1140</f>
        <v>571402.87043907831</v>
      </c>
      <c r="AL237" s="1">
        <f>[1]monthlySaltMass!$W1140</f>
        <v>648766.49394466495</v>
      </c>
      <c r="AM237" s="1">
        <f>[1]monthlySaltMass!$X1140</f>
        <v>13724.708377405284</v>
      </c>
      <c r="AN237" s="1">
        <f>[1]monthlySaltMass!$Y1140</f>
        <v>603139.29028234154</v>
      </c>
      <c r="AO237" s="1">
        <f>[1]monthlySaltMass!$Z1140</f>
        <v>495997.74803462153</v>
      </c>
      <c r="AP237" s="1">
        <f>[1]monthlySaltMass!$AA1140</f>
        <v>444724.01824250893</v>
      </c>
      <c r="AQ237" s="2">
        <f>[1]monthlyConc!$C1140</f>
        <v>262.89999999999998</v>
      </c>
      <c r="AR237" s="2">
        <f>[1]monthlyConc!$D1140</f>
        <v>368.5</v>
      </c>
      <c r="AS237" s="1">
        <f>[1]monthlyConc!$H1140</f>
        <v>365.4</v>
      </c>
      <c r="AT237" s="1">
        <f>[1]monthlyConc!$I1140</f>
        <v>673.2</v>
      </c>
      <c r="AU237" s="1">
        <f>[1]monthlyConc!$J1140</f>
        <v>494.7</v>
      </c>
      <c r="AV237" s="2">
        <f>[1]monthlyConc!$L1140</f>
        <v>271.66539999999998</v>
      </c>
      <c r="AW237" s="1">
        <f>[1]monthlyConc!$M1140</f>
        <v>321.2</v>
      </c>
      <c r="AX237" s="1">
        <f>[1]monthlyConc!$N1140</f>
        <v>196.4</v>
      </c>
      <c r="AY237" s="1">
        <f>[1]monthlyConc!$P1140</f>
        <v>624.9</v>
      </c>
      <c r="AZ237" s="1">
        <f>[1]monthlyConc!$Q1140</f>
        <v>363.6</v>
      </c>
      <c r="BA237" s="1">
        <f>[1]monthlyConc!$R1140</f>
        <v>395</v>
      </c>
      <c r="BB237" s="1">
        <f>[1]monthlyConc!$S1140</f>
        <v>1717.2</v>
      </c>
      <c r="BC237" s="2">
        <f>[1]monthlyConc!$T1140</f>
        <v>153.9</v>
      </c>
      <c r="BD237" s="2">
        <f>[1]monthlyConc!$U1140</f>
        <v>262.2</v>
      </c>
      <c r="BE237" s="1">
        <f>[1]monthlyConc!$V1140</f>
        <v>450.7</v>
      </c>
      <c r="BF237" s="1">
        <f>[1]monthlyConc!$W1140</f>
        <v>496</v>
      </c>
      <c r="BG237" s="1">
        <f>[1]monthlyConc!$X1140</f>
        <v>2322.1</v>
      </c>
      <c r="BH237" s="1">
        <f>[1]monthlyConc!$Y1140</f>
        <v>553.20000000000005</v>
      </c>
      <c r="BI237" s="1">
        <f>[1]monthlyConc!$Z1140</f>
        <v>573.6</v>
      </c>
      <c r="BJ237" s="1">
        <f>[1]monthlyConc!$AA1140</f>
        <v>639.79999999999995</v>
      </c>
      <c r="BK237" s="4">
        <v>649563.29896478204</v>
      </c>
      <c r="BL237" s="4">
        <v>16753.495040993101</v>
      </c>
      <c r="BM237" s="4">
        <v>18.969303108277298</v>
      </c>
    </row>
    <row r="238" spans="1:65" x14ac:dyDescent="0.25">
      <c r="A238" s="3">
        <f>[1]monthlyFlow!B1141</f>
        <v>43738</v>
      </c>
      <c r="B238" s="1" t="s">
        <v>41</v>
      </c>
      <c r="C238" s="2">
        <f>[1]monthlyFlow!$C1141</f>
        <v>107813</v>
      </c>
      <c r="D238" s="2">
        <f>[1]monthlyFlow!$D1141</f>
        <v>158462</v>
      </c>
      <c r="E238" s="1">
        <f>[1]monthlyFlow!$H1141</f>
        <v>87492</v>
      </c>
      <c r="F238" s="1">
        <f>[1]monthlyFlow!$I1141</f>
        <v>5831</v>
      </c>
      <c r="G238" s="1">
        <f>[1]monthlyFlow!$J1141</f>
        <v>225762</v>
      </c>
      <c r="H238" s="1">
        <f>[1]monthlyFlow!$L1141</f>
        <v>63117.2</v>
      </c>
      <c r="I238" s="1">
        <f>[1]monthlyFlow!$M1141</f>
        <v>115281</v>
      </c>
      <c r="J238" s="1">
        <f>[1]monthlyFlow!$N1141</f>
        <v>11826</v>
      </c>
      <c r="K238" s="1">
        <f>[1]monthlyFlow!$P1141</f>
        <v>14726</v>
      </c>
      <c r="L238" s="1">
        <f>[1]monthlyFlow!$Q1141</f>
        <v>19107</v>
      </c>
      <c r="M238" s="1">
        <f>[1]monthlyFlow!$R1141</f>
        <v>159751</v>
      </c>
      <c r="N238" s="1">
        <f>[1]monthlyFlow!$S1141</f>
        <v>394</v>
      </c>
      <c r="O238" s="2">
        <f>[1]monthlyFlow!$T1141</f>
        <v>66886</v>
      </c>
      <c r="P238" s="2">
        <f>[1]monthlyFlow!$U1141</f>
        <v>71940</v>
      </c>
      <c r="Q238" s="1">
        <f>[1]monthlyFlow!$V1141</f>
        <v>702992</v>
      </c>
      <c r="R238" s="1">
        <f>[1]monthlyFlow!$W1141</f>
        <v>724969</v>
      </c>
      <c r="S238" s="1">
        <f>[1]monthlyFlow!$X1141</f>
        <v>4755</v>
      </c>
      <c r="T238" s="1">
        <f>[1]monthlyFlow!$Y1141</f>
        <v>695787</v>
      </c>
      <c r="U238" s="1">
        <f>[1]monthlyFlow!$Z1141</f>
        <v>514068</v>
      </c>
      <c r="V238" s="1">
        <f>[1]monthlyFlow!$AA1141</f>
        <v>443927</v>
      </c>
      <c r="W238" s="2">
        <f>[1]monthlySaltMass!$C1141</f>
        <v>42379.105835546718</v>
      </c>
      <c r="X238" s="2">
        <f>[1]monthlySaltMass!$D1141</f>
        <v>99023.37396031653</v>
      </c>
      <c r="Y238" s="1">
        <f>[1]monthlySaltMass!$H1141</f>
        <v>60134.273830536367</v>
      </c>
      <c r="Z238" s="1">
        <f>[1]monthlySaltMass!$I1141</f>
        <v>9594.7299710551197</v>
      </c>
      <c r="AA238" s="1">
        <f>[1]monthlySaltMass!$J1141</f>
        <v>216530.3938300951</v>
      </c>
      <c r="AB238" s="1">
        <f>[1]monthlySaltMass!$L1141</f>
        <v>23288.309532241412</v>
      </c>
      <c r="AC238" s="1">
        <f>[1]monthlySaltMass!$M1141</f>
        <v>51709.771337556682</v>
      </c>
      <c r="AD238" s="1">
        <f>[1]monthlySaltMass!$N1141</f>
        <v>4212.8086419888214</v>
      </c>
      <c r="AE238" s="1">
        <f>[1]monthlySaltMass!$P1141</f>
        <v>11142.49714513841</v>
      </c>
      <c r="AF238" s="1">
        <f>[1]monthlySaltMass!$Q1141</f>
        <v>10170.840334936438</v>
      </c>
      <c r="AG238" s="1">
        <f>[1]monthlySaltMass!$R1141</f>
        <v>88707.815697466911</v>
      </c>
      <c r="AH238" s="1">
        <f>[1]monthlySaltMass!$S1141</f>
        <v>1271.1834348920215</v>
      </c>
      <c r="AI238" s="2">
        <f>[1]monthlySaltMass!$T1141</f>
        <v>13914.231412960522</v>
      </c>
      <c r="AJ238" s="2">
        <f>[1]monthlySaltMass!$U1141</f>
        <v>29050.890504648418</v>
      </c>
      <c r="AK238" s="1">
        <f>[1]monthlySaltMass!$V1141</f>
        <v>407281.31259205076</v>
      </c>
      <c r="AL238" s="1">
        <f>[1]monthlySaltMass!$W1141</f>
        <v>483001.05909196613</v>
      </c>
      <c r="AM238" s="1">
        <f>[1]monthlySaltMass!$X1141</f>
        <v>14740.694139855386</v>
      </c>
      <c r="AN238" s="1">
        <f>[1]monthlySaltMass!$Y1141</f>
        <v>526470.50530520291</v>
      </c>
      <c r="AO238" s="1">
        <f>[1]monthlySaltMass!$Z1141</f>
        <v>402671.61116144812</v>
      </c>
      <c r="AP238" s="1">
        <f>[1]monthlySaltMass!$AA1141</f>
        <v>395594.79036964005</v>
      </c>
      <c r="AQ238" s="2">
        <f>[1]monthlyConc!$C1141</f>
        <v>289.10000000000002</v>
      </c>
      <c r="AR238" s="2">
        <f>[1]monthlyConc!$D1141</f>
        <v>459.6</v>
      </c>
      <c r="AS238" s="1">
        <f>[1]monthlyConc!$H1141</f>
        <v>505.5</v>
      </c>
      <c r="AT238" s="1">
        <f>[1]monthlyConc!$I1141</f>
        <v>1210.2</v>
      </c>
      <c r="AU238" s="1">
        <f>[1]monthlyConc!$J1141</f>
        <v>705.4</v>
      </c>
      <c r="AV238" s="2">
        <f>[1]monthlyConc!$L1141</f>
        <v>271.36739999999998</v>
      </c>
      <c r="AW238" s="1">
        <f>[1]monthlyConc!$M1141</f>
        <v>329.9</v>
      </c>
      <c r="AX238" s="1">
        <f>[1]monthlyConc!$N1141</f>
        <v>262</v>
      </c>
      <c r="AY238" s="1">
        <f>[1]monthlyConc!$P1141</f>
        <v>556.5</v>
      </c>
      <c r="AZ238" s="1">
        <f>[1]monthlyConc!$Q1141</f>
        <v>391.5</v>
      </c>
      <c r="BA238" s="1">
        <f>[1]monthlyConc!$R1141</f>
        <v>408.4</v>
      </c>
      <c r="BB238" s="1">
        <f>[1]monthlyConc!$S1141</f>
        <v>2372.9</v>
      </c>
      <c r="BC238" s="2">
        <f>[1]monthlyConc!$T1141</f>
        <v>153</v>
      </c>
      <c r="BD238" s="2">
        <f>[1]monthlyConc!$U1141</f>
        <v>297</v>
      </c>
      <c r="BE238" s="1">
        <f>[1]monthlyConc!$V1141</f>
        <v>426.1</v>
      </c>
      <c r="BF238" s="1">
        <f>[1]monthlyConc!$W1141</f>
        <v>490</v>
      </c>
      <c r="BG238" s="1">
        <f>[1]monthlyConc!$X1141</f>
        <v>2280</v>
      </c>
      <c r="BH238" s="1">
        <f>[1]monthlyConc!$Y1141</f>
        <v>556.5</v>
      </c>
      <c r="BI238" s="1">
        <f>[1]monthlyConc!$Z1141</f>
        <v>576.1</v>
      </c>
      <c r="BJ238" s="1">
        <f>[1]monthlyConc!$AA1141</f>
        <v>655.4</v>
      </c>
      <c r="BK238" s="4">
        <v>407222.974307233</v>
      </c>
      <c r="BL238" s="4">
        <v>-264281.14058610302</v>
      </c>
      <c r="BM238" s="4">
        <v>-477.31088044244399</v>
      </c>
    </row>
    <row r="239" spans="1:65" x14ac:dyDescent="0.25">
      <c r="A239" s="3">
        <f>[1]monthlyFlow!B1142</f>
        <v>43769</v>
      </c>
      <c r="B239" s="1" t="s">
        <v>41</v>
      </c>
      <c r="C239" s="2">
        <f>[1]monthlyFlow!$C1142</f>
        <v>97017</v>
      </c>
      <c r="D239" s="2">
        <f>[1]monthlyFlow!$D1142</f>
        <v>148167</v>
      </c>
      <c r="E239" s="1">
        <f>[1]monthlyFlow!$H1142</f>
        <v>110739</v>
      </c>
      <c r="F239" s="1">
        <f>[1]monthlyFlow!$I1142</f>
        <v>8403</v>
      </c>
      <c r="G239" s="1">
        <f>[1]monthlyFlow!$J1142</f>
        <v>254126</v>
      </c>
      <c r="H239" s="1">
        <f>[1]monthlyFlow!$L1142</f>
        <v>67421.539999999994</v>
      </c>
      <c r="I239" s="1">
        <f>[1]monthlyFlow!$M1142</f>
        <v>82633</v>
      </c>
      <c r="J239" s="1">
        <f>[1]monthlyFlow!$N1142</f>
        <v>14480</v>
      </c>
      <c r="K239" s="1">
        <f>[1]monthlyFlow!$P1142</f>
        <v>16836</v>
      </c>
      <c r="L239" s="1">
        <f>[1]monthlyFlow!$Q1142</f>
        <v>24837</v>
      </c>
      <c r="M239" s="1">
        <f>[1]monthlyFlow!$R1142</f>
        <v>158759</v>
      </c>
      <c r="N239" s="1">
        <f>[1]monthlyFlow!$S1142</f>
        <v>1280</v>
      </c>
      <c r="O239" s="2">
        <f>[1]monthlyFlow!$T1142</f>
        <v>32279</v>
      </c>
      <c r="P239" s="2">
        <f>[1]monthlyFlow!$U1142</f>
        <v>43213</v>
      </c>
      <c r="Q239" s="1">
        <f>[1]monthlyFlow!$V1142</f>
        <v>632895</v>
      </c>
      <c r="R239" s="1">
        <f>[1]monthlyFlow!$W1142</f>
        <v>656558</v>
      </c>
      <c r="S239" s="1">
        <f>[1]monthlyFlow!$X1142</f>
        <v>8021</v>
      </c>
      <c r="T239" s="1">
        <f>[1]monthlyFlow!$Y1142</f>
        <v>626402</v>
      </c>
      <c r="U239" s="1">
        <f>[1]monthlyFlow!$Z1142</f>
        <v>430184</v>
      </c>
      <c r="V239" s="1">
        <f>[1]monthlyFlow!$AA1142</f>
        <v>403741</v>
      </c>
      <c r="W239" s="2">
        <f>[1]monthlySaltMass!$C1142</f>
        <v>40259.181121571935</v>
      </c>
      <c r="X239" s="2">
        <f>[1]monthlySaltMass!$D1142</f>
        <v>104032.80009402326</v>
      </c>
      <c r="Y239" s="1">
        <f>[1]monthlySaltMass!$H1142</f>
        <v>72769.595228773062</v>
      </c>
      <c r="Z239" s="1">
        <f>[1]monthlySaltMass!$I1142</f>
        <v>13313.881177200432</v>
      </c>
      <c r="AA239" s="1">
        <f>[1]monthlySaltMass!$J1142</f>
        <v>245289.43534187222</v>
      </c>
      <c r="AB239" s="1">
        <f>[1]monthlySaltMass!$L1142</f>
        <v>24728.164618132581</v>
      </c>
      <c r="AC239" s="1">
        <f>[1]monthlySaltMass!$M1142</f>
        <v>38020.378951590566</v>
      </c>
      <c r="AD239" s="1">
        <f>[1]monthlySaltMass!$N1142</f>
        <v>5565.7915489439984</v>
      </c>
      <c r="AE239" s="1">
        <f>[1]monthlySaltMass!$P1142</f>
        <v>13022.891357925411</v>
      </c>
      <c r="AF239" s="1">
        <f>[1]monthlySaltMass!$Q1142</f>
        <v>12545.573584649126</v>
      </c>
      <c r="AG239" s="1">
        <f>[1]monthlySaltMass!$R1142</f>
        <v>87336.704349999753</v>
      </c>
      <c r="AH239" s="1">
        <f>[1]monthlySaltMass!$S1142</f>
        <v>3340.8215435929856</v>
      </c>
      <c r="AI239" s="2">
        <f>[1]monthlySaltMass!$T1142</f>
        <v>6508.6930330603191</v>
      </c>
      <c r="AJ239" s="2">
        <f>[1]monthlySaltMass!$U1142</f>
        <v>25899.332436174631</v>
      </c>
      <c r="AK239" s="1">
        <f>[1]monthlySaltMass!$V1142</f>
        <v>362539.79970421921</v>
      </c>
      <c r="AL239" s="1">
        <f>[1]monthlySaltMass!$W1142</f>
        <v>440101.23110447545</v>
      </c>
      <c r="AM239" s="1">
        <f>[1]monthlySaltMass!$X1142</f>
        <v>23832.639774160918</v>
      </c>
      <c r="AN239" s="1">
        <f>[1]monthlySaltMass!$Y1142</f>
        <v>478824.69822825235</v>
      </c>
      <c r="AO239" s="1">
        <f>[1]monthlySaltMass!$Z1142</f>
        <v>337374.35856083053</v>
      </c>
      <c r="AP239" s="1">
        <f>[1]monthlySaltMass!$AA1142</f>
        <v>367524.25201778434</v>
      </c>
      <c r="AQ239" s="2">
        <f>[1]monthlyConc!$C1142</f>
        <v>305.2</v>
      </c>
      <c r="AR239" s="2">
        <f>[1]monthlyConc!$D1142</f>
        <v>516.4</v>
      </c>
      <c r="AS239" s="1">
        <f>[1]monthlyConc!$H1142</f>
        <v>483.3</v>
      </c>
      <c r="AT239" s="1">
        <f>[1]monthlyConc!$I1142</f>
        <v>1165.3</v>
      </c>
      <c r="AU239" s="1">
        <f>[1]monthlyConc!$J1142</f>
        <v>709.9</v>
      </c>
      <c r="AV239" s="2">
        <f>[1]monthlyConc!$L1142</f>
        <v>269.74950000000001</v>
      </c>
      <c r="AW239" s="1">
        <f>[1]monthlyConc!$M1142</f>
        <v>338.4</v>
      </c>
      <c r="AX239" s="1">
        <f>[1]monthlyConc!$N1142</f>
        <v>282.7</v>
      </c>
      <c r="AY239" s="1">
        <f>[1]monthlyConc!$P1142</f>
        <v>568.9</v>
      </c>
      <c r="AZ239" s="1">
        <f>[1]monthlyConc!$Q1142</f>
        <v>371.5</v>
      </c>
      <c r="BA239" s="1">
        <f>[1]monthlyConc!$R1142</f>
        <v>404.6</v>
      </c>
      <c r="BB239" s="1">
        <f>[1]monthlyConc!$S1142</f>
        <v>1919.6</v>
      </c>
      <c r="BC239" s="2">
        <f>[1]monthlyConc!$T1142</f>
        <v>148.30000000000001</v>
      </c>
      <c r="BD239" s="2">
        <f>[1]monthlyConc!$U1142</f>
        <v>440.8</v>
      </c>
      <c r="BE239" s="1">
        <f>[1]monthlyConc!$V1142</f>
        <v>421.3</v>
      </c>
      <c r="BF239" s="1">
        <f>[1]monthlyConc!$W1142</f>
        <v>493</v>
      </c>
      <c r="BG239" s="1">
        <f>[1]monthlyConc!$X1142</f>
        <v>2185.3000000000002</v>
      </c>
      <c r="BH239" s="1">
        <f>[1]monthlyConc!$Y1142</f>
        <v>562.20000000000005</v>
      </c>
      <c r="BI239" s="1">
        <f>[1]monthlyConc!$Z1142</f>
        <v>576.79999999999995</v>
      </c>
      <c r="BJ239" s="1">
        <f>[1]monthlyConc!$AA1142</f>
        <v>669.5</v>
      </c>
      <c r="BK239" s="4">
        <v>415511.77177970501</v>
      </c>
      <c r="BL239" s="4">
        <v>125689.03050216701</v>
      </c>
      <c r="BM239" s="4">
        <v>222.47513430923101</v>
      </c>
    </row>
    <row r="240" spans="1:65" x14ac:dyDescent="0.25">
      <c r="A240" s="3">
        <f>[1]monthlyFlow!B1143</f>
        <v>43799</v>
      </c>
      <c r="B240" s="1" t="s">
        <v>41</v>
      </c>
      <c r="C240" s="2">
        <f>[1]monthlyFlow!$C1143</f>
        <v>67689</v>
      </c>
      <c r="D240" s="2">
        <f>[1]monthlyFlow!$D1143</f>
        <v>112901</v>
      </c>
      <c r="E240" s="1">
        <f>[1]monthlyFlow!$H1143</f>
        <v>123671</v>
      </c>
      <c r="F240" s="1">
        <f>[1]monthlyFlow!$I1143</f>
        <v>9049</v>
      </c>
      <c r="G240" s="1">
        <f>[1]monthlyFlow!$J1143</f>
        <v>257339</v>
      </c>
      <c r="H240" s="1">
        <f>[1]monthlyFlow!$L1143</f>
        <v>62415.01</v>
      </c>
      <c r="I240" s="1">
        <f>[1]monthlyFlow!$M1143</f>
        <v>83565</v>
      </c>
      <c r="J240" s="1">
        <f>[1]monthlyFlow!$N1143</f>
        <v>20452</v>
      </c>
      <c r="K240" s="1">
        <f>[1]monthlyFlow!$P1143</f>
        <v>19119</v>
      </c>
      <c r="L240" s="1">
        <f>[1]monthlyFlow!$Q1143</f>
        <v>24211</v>
      </c>
      <c r="M240" s="1">
        <f>[1]monthlyFlow!$R1143</f>
        <v>158224</v>
      </c>
      <c r="N240" s="1">
        <f>[1]monthlyFlow!$S1143</f>
        <v>2205</v>
      </c>
      <c r="O240" s="2">
        <f>[1]monthlyFlow!$T1143</f>
        <v>24927</v>
      </c>
      <c r="P240" s="2">
        <f>[1]monthlyFlow!$U1143</f>
        <v>44379</v>
      </c>
      <c r="Q240" s="1">
        <f>[1]monthlyFlow!$V1143</f>
        <v>629900</v>
      </c>
      <c r="R240" s="1">
        <f>[1]monthlyFlow!$W1143</f>
        <v>655547</v>
      </c>
      <c r="S240" s="1">
        <f>[1]monthlyFlow!$X1143</f>
        <v>10100</v>
      </c>
      <c r="T240" s="1">
        <f>[1]monthlyFlow!$Y1143</f>
        <v>574866</v>
      </c>
      <c r="U240" s="1">
        <f>[1]monthlyFlow!$Z1143</f>
        <v>300238</v>
      </c>
      <c r="V240" s="1">
        <f>[1]monthlyFlow!$AA1143</f>
        <v>317181</v>
      </c>
      <c r="W240" s="2">
        <f>[1]monthlySaltMass!$C1143</f>
        <v>35617.352118715644</v>
      </c>
      <c r="X240" s="2">
        <f>[1]monthlySaltMass!$D1143</f>
        <v>95005.957220651544</v>
      </c>
      <c r="Y240" s="1">
        <f>[1]monthlySaltMass!$H1143</f>
        <v>67025.140576776437</v>
      </c>
      <c r="Z240" s="1">
        <f>[1]monthlySaltMass!$I1143</f>
        <v>14888.618978425693</v>
      </c>
      <c r="AA240" s="1">
        <f>[1]monthlySaltMass!$J1143</f>
        <v>237264.03944736472</v>
      </c>
      <c r="AB240" s="1">
        <f>[1]monthlySaltMass!$L1143</f>
        <v>23074.022485639543</v>
      </c>
      <c r="AC240" s="1">
        <f>[1]monthlySaltMass!$M1143</f>
        <v>38960.495293762477</v>
      </c>
      <c r="AD240" s="1">
        <f>[1]monthlySaltMass!$N1143</f>
        <v>8261.7300904409549</v>
      </c>
      <c r="AE240" s="1">
        <f>[1]monthlySaltMass!$P1143</f>
        <v>14814.820602967719</v>
      </c>
      <c r="AF240" s="1">
        <f>[1]monthlySaltMass!$Q1143</f>
        <v>12193.159991490247</v>
      </c>
      <c r="AG240" s="1">
        <f>[1]monthlySaltMass!$R1143</f>
        <v>86246.401227186288</v>
      </c>
      <c r="AH240" s="1">
        <f>[1]monthlySaltMass!$S1143</f>
        <v>5116.4990965249162</v>
      </c>
      <c r="AI240" s="2">
        <f>[1]monthlySaltMass!$T1143</f>
        <v>4975.4072646142495</v>
      </c>
      <c r="AJ240" s="2">
        <f>[1]monthlySaltMass!$U1143</f>
        <v>29319.528213749221</v>
      </c>
      <c r="AK240" s="1">
        <f>[1]monthlySaltMass!$V1143</f>
        <v>352944.80147085909</v>
      </c>
      <c r="AL240" s="1">
        <f>[1]monthlySaltMass!$W1143</f>
        <v>432292.93664382765</v>
      </c>
      <c r="AM240" s="1">
        <f>[1]monthlySaltMass!$X1143</f>
        <v>29269.742509809294</v>
      </c>
      <c r="AN240" s="1">
        <f>[1]monthlySaltMass!$Y1143</f>
        <v>440837.25965786597</v>
      </c>
      <c r="AO240" s="1">
        <f>[1]monthlySaltMass!$Z1143</f>
        <v>236647.28455695341</v>
      </c>
      <c r="AP240" s="1">
        <f>[1]monthlySaltMass!$AA1143</f>
        <v>298561.67756470881</v>
      </c>
      <c r="AQ240" s="2">
        <f>[1]monthlyConc!$C1143</f>
        <v>387</v>
      </c>
      <c r="AR240" s="2">
        <f>[1]monthlyConc!$D1143</f>
        <v>618.9</v>
      </c>
      <c r="AS240" s="1">
        <f>[1]monthlyConc!$H1143</f>
        <v>398.6</v>
      </c>
      <c r="AT240" s="1">
        <f>[1]monthlyConc!$I1143</f>
        <v>1210.0999999999999</v>
      </c>
      <c r="AU240" s="1">
        <f>[1]monthlyConc!$J1143</f>
        <v>678.1</v>
      </c>
      <c r="AV240" s="2">
        <f>[1]monthlyConc!$L1143</f>
        <v>271.89530000000002</v>
      </c>
      <c r="AW240" s="1">
        <f>[1]monthlyConc!$M1143</f>
        <v>342.9</v>
      </c>
      <c r="AX240" s="1">
        <f>[1]monthlyConc!$N1143</f>
        <v>297.10000000000002</v>
      </c>
      <c r="AY240" s="1">
        <f>[1]monthlyConc!$P1143</f>
        <v>569.9</v>
      </c>
      <c r="AZ240" s="1">
        <f>[1]monthlyConc!$Q1143</f>
        <v>370.4</v>
      </c>
      <c r="BA240" s="1">
        <f>[1]monthlyConc!$R1143</f>
        <v>400.9</v>
      </c>
      <c r="BB240" s="1">
        <f>[1]monthlyConc!$S1143</f>
        <v>1706.6</v>
      </c>
      <c r="BC240" s="2">
        <f>[1]monthlyConc!$T1143</f>
        <v>146.80000000000001</v>
      </c>
      <c r="BD240" s="2">
        <f>[1]monthlyConc!$U1143</f>
        <v>485.9</v>
      </c>
      <c r="BE240" s="1">
        <f>[1]monthlyConc!$V1143</f>
        <v>412.1</v>
      </c>
      <c r="BF240" s="1">
        <f>[1]monthlyConc!$W1143</f>
        <v>485</v>
      </c>
      <c r="BG240" s="1">
        <f>[1]monthlyConc!$X1143</f>
        <v>2131.4</v>
      </c>
      <c r="BH240" s="1">
        <f>[1]monthlyConc!$Y1143</f>
        <v>564</v>
      </c>
      <c r="BI240" s="1">
        <f>[1]monthlyConc!$Z1143</f>
        <v>579.70000000000005</v>
      </c>
      <c r="BJ240" s="1">
        <f>[1]monthlyConc!$AA1143</f>
        <v>692.3</v>
      </c>
      <c r="BK240" s="4">
        <v>478936.095419686</v>
      </c>
      <c r="BL240" s="4">
        <v>78803.436072022698</v>
      </c>
      <c r="BM240" s="4">
        <v>121.013833474989</v>
      </c>
    </row>
    <row r="241" spans="1:65" x14ac:dyDescent="0.25">
      <c r="A241" s="3">
        <f>[1]monthlyFlow!B1144</f>
        <v>43830</v>
      </c>
      <c r="B241" s="1" t="s">
        <v>41</v>
      </c>
      <c r="C241" s="2">
        <f>[1]monthlyFlow!$C1144</f>
        <v>54582</v>
      </c>
      <c r="D241" s="2">
        <f>[1]monthlyFlow!$D1144</f>
        <v>97092</v>
      </c>
      <c r="E241" s="1">
        <f>[1]monthlyFlow!$H1144</f>
        <v>125932</v>
      </c>
      <c r="F241" s="1">
        <f>[1]monthlyFlow!$I1144</f>
        <v>7705</v>
      </c>
      <c r="G241" s="1">
        <f>[1]monthlyFlow!$J1144</f>
        <v>236572</v>
      </c>
      <c r="H241" s="1">
        <f>[1]monthlyFlow!$L1144</f>
        <v>64222.05</v>
      </c>
      <c r="I241" s="1">
        <f>[1]monthlyFlow!$M1144</f>
        <v>134184</v>
      </c>
      <c r="J241" s="1">
        <f>[1]monthlyFlow!$N1144</f>
        <v>17197</v>
      </c>
      <c r="K241" s="1">
        <f>[1]monthlyFlow!$P1144</f>
        <v>18474</v>
      </c>
      <c r="L241" s="1">
        <f>[1]monthlyFlow!$Q1144</f>
        <v>22414</v>
      </c>
      <c r="M241" s="1">
        <f>[1]monthlyFlow!$R1144</f>
        <v>204816</v>
      </c>
      <c r="N241" s="1">
        <f>[1]monthlyFlow!$S1144</f>
        <v>2994</v>
      </c>
      <c r="O241" s="2">
        <f>[1]monthlyFlow!$T1144</f>
        <v>36080</v>
      </c>
      <c r="P241" s="2">
        <f>[1]monthlyFlow!$U1144</f>
        <v>59586</v>
      </c>
      <c r="Q241" s="1">
        <f>[1]monthlyFlow!$V1144</f>
        <v>756110</v>
      </c>
      <c r="R241" s="1">
        <f>[1]monthlyFlow!$W1144</f>
        <v>795582</v>
      </c>
      <c r="S241" s="1">
        <f>[1]monthlyFlow!$X1144</f>
        <v>15779</v>
      </c>
      <c r="T241" s="1">
        <f>[1]monthlyFlow!$Y1144</f>
        <v>219865</v>
      </c>
      <c r="U241" s="1">
        <f>[1]monthlyFlow!$Z1144</f>
        <v>159347</v>
      </c>
      <c r="V241" s="1">
        <f>[1]monthlyFlow!$AA1144</f>
        <v>192062</v>
      </c>
      <c r="W241" s="2">
        <f>[1]monthlySaltMass!$C1144</f>
        <v>32587.080156392232</v>
      </c>
      <c r="X241" s="2">
        <f>[1]monthlySaltMass!$D1144</f>
        <v>91643.279709383642</v>
      </c>
      <c r="Y241" s="1">
        <f>[1]monthlySaltMass!$H1144</f>
        <v>57343.449565678595</v>
      </c>
      <c r="Z241" s="1">
        <f>[1]monthlySaltMass!$I1144</f>
        <v>13377.103790565079</v>
      </c>
      <c r="AA241" s="1">
        <f>[1]monthlySaltMass!$J1144</f>
        <v>217763.24362854142</v>
      </c>
      <c r="AB241" s="1">
        <f>[1]monthlySaltMass!$L1144</f>
        <v>23756.714215073407</v>
      </c>
      <c r="AC241" s="1">
        <f>[1]monthlySaltMass!$M1144</f>
        <v>62961.963019513976</v>
      </c>
      <c r="AD241" s="1">
        <f>[1]monthlySaltMass!$N1144</f>
        <v>8160.3856767538773</v>
      </c>
      <c r="AE241" s="1">
        <f>[1]monthlySaltMass!$P1144</f>
        <v>15829.67158731452</v>
      </c>
      <c r="AF241" s="1">
        <f>[1]monthlySaltMass!$Q1144</f>
        <v>11580.719188598619</v>
      </c>
      <c r="AG241" s="1">
        <f>[1]monthlySaltMass!$R1144</f>
        <v>104096.40803702423</v>
      </c>
      <c r="AH241" s="1">
        <f>[1]monthlySaltMass!$S1144</f>
        <v>5910.457079531996</v>
      </c>
      <c r="AI241" s="2">
        <f>[1]monthlySaltMass!$T1144</f>
        <v>7314.3668589654444</v>
      </c>
      <c r="AJ241" s="2">
        <f>[1]monthlySaltMass!$U1144</f>
        <v>35485.498408474115</v>
      </c>
      <c r="AK241" s="1">
        <f>[1]monthlySaltMass!$V1144</f>
        <v>406699.680756327</v>
      </c>
      <c r="AL241" s="1">
        <f>[1]monthlySaltMass!$W1144</f>
        <v>493267.33649524406</v>
      </c>
      <c r="AM241" s="1">
        <f>[1]monthlySaltMass!$X1144</f>
        <v>44144.133252598767</v>
      </c>
      <c r="AN241" s="1">
        <f>[1]monthlySaltMass!$Y1144</f>
        <v>169231.74074633094</v>
      </c>
      <c r="AO241" s="1">
        <f>[1]monthlySaltMass!$Z1144</f>
        <v>126875.42972854344</v>
      </c>
      <c r="AP241" s="1">
        <f>[1]monthlySaltMass!$AA1144</f>
        <v>205909.1810592176</v>
      </c>
      <c r="AQ241" s="2">
        <f>[1]monthlyConc!$C1144</f>
        <v>439.1</v>
      </c>
      <c r="AR241" s="2">
        <f>[1]monthlyConc!$D1144</f>
        <v>694.2</v>
      </c>
      <c r="AS241" s="1">
        <f>[1]monthlyConc!$H1144</f>
        <v>334.9</v>
      </c>
      <c r="AT241" s="1">
        <f>[1]monthlyConc!$I1144</f>
        <v>1276.9000000000001</v>
      </c>
      <c r="AU241" s="1">
        <f>[1]monthlyConc!$J1144</f>
        <v>677</v>
      </c>
      <c r="AV241" s="2">
        <f>[1]monthlyConc!$L1144</f>
        <v>272.06310000000002</v>
      </c>
      <c r="AW241" s="1">
        <f>[1]monthlyConc!$M1144</f>
        <v>345.1</v>
      </c>
      <c r="AX241" s="1">
        <f>[1]monthlyConc!$N1144</f>
        <v>349</v>
      </c>
      <c r="AY241" s="1">
        <f>[1]monthlyConc!$P1144</f>
        <v>630.20000000000005</v>
      </c>
      <c r="AZ241" s="1">
        <f>[1]monthlyConc!$Q1144</f>
        <v>380</v>
      </c>
      <c r="BA241" s="1">
        <f>[1]monthlyConc!$R1144</f>
        <v>373.8</v>
      </c>
      <c r="BB241" s="1">
        <f>[1]monthlyConc!$S1144</f>
        <v>1451.9</v>
      </c>
      <c r="BC241" s="2">
        <f>[1]monthlyConc!$T1144</f>
        <v>149.1</v>
      </c>
      <c r="BD241" s="2">
        <f>[1]monthlyConc!$U1144</f>
        <v>438</v>
      </c>
      <c r="BE241" s="1">
        <f>[1]monthlyConc!$V1144</f>
        <v>395.6</v>
      </c>
      <c r="BF241" s="1">
        <f>[1]monthlyConc!$W1144</f>
        <v>456</v>
      </c>
      <c r="BG241" s="1">
        <f>[1]monthlyConc!$X1144</f>
        <v>2057.6</v>
      </c>
      <c r="BH241" s="1">
        <f>[1]monthlyConc!$Y1144</f>
        <v>566.1</v>
      </c>
      <c r="BI241" s="1">
        <f>[1]monthlyConc!$Z1144</f>
        <v>585.6</v>
      </c>
      <c r="BJ241" s="1">
        <f>[1]monthlyConc!$AA1144</f>
        <v>788.5</v>
      </c>
      <c r="BK241" s="4">
        <v>524768.88288377598</v>
      </c>
      <c r="BL241" s="4">
        <v>-31058.9661784893</v>
      </c>
      <c r="BM241" s="4">
        <v>-43.529768194488099</v>
      </c>
    </row>
    <row r="242" spans="1:65" x14ac:dyDescent="0.25">
      <c r="A242" s="3">
        <f>[1]monthlyFlow!B1145</f>
        <v>43861</v>
      </c>
      <c r="B242" s="1" t="s">
        <v>41</v>
      </c>
      <c r="C242" s="2">
        <f>[1]monthlyFlow!$C1145</f>
        <v>54251</v>
      </c>
      <c r="D242" s="2">
        <f>[1]monthlyFlow!$D1145</f>
        <v>93423</v>
      </c>
      <c r="E242" s="1">
        <f>[1]monthlyFlow!$H1145</f>
        <v>100325</v>
      </c>
      <c r="F242" s="1">
        <f>[1]monthlyFlow!$I1145</f>
        <v>7688</v>
      </c>
      <c r="G242" s="1">
        <f>[1]monthlyFlow!$J1145</f>
        <v>204360</v>
      </c>
      <c r="H242" s="1">
        <f>[1]monthlyFlow!$L1145</f>
        <v>59447.59</v>
      </c>
      <c r="I242" s="1">
        <f>[1]monthlyFlow!$M1145</f>
        <v>135275</v>
      </c>
      <c r="J242" s="1">
        <f>[1]monthlyFlow!$N1145</f>
        <v>15455</v>
      </c>
      <c r="K242" s="1">
        <f>[1]monthlyFlow!$P1145</f>
        <v>14787</v>
      </c>
      <c r="L242" s="1">
        <f>[1]monthlyFlow!$Q1145</f>
        <v>17108</v>
      </c>
      <c r="M242" s="1">
        <f>[1]monthlyFlow!$R1145</f>
        <v>186707</v>
      </c>
      <c r="N242" s="1">
        <f>[1]monthlyFlow!$S1145</f>
        <v>2748</v>
      </c>
      <c r="O242" s="2">
        <f>[1]monthlyFlow!$T1145</f>
        <v>30528</v>
      </c>
      <c r="P242" s="2">
        <f>[1]monthlyFlow!$U1145</f>
        <v>49143</v>
      </c>
      <c r="Q242" s="1">
        <f>[1]monthlyFlow!$V1145</f>
        <v>767615</v>
      </c>
      <c r="R242" s="1">
        <f>[1]monthlyFlow!$W1145</f>
        <v>794392</v>
      </c>
      <c r="S242" s="1">
        <f>[1]monthlyFlow!$X1145</f>
        <v>10683</v>
      </c>
      <c r="T242" s="1">
        <f>[1]monthlyFlow!$Y1145</f>
        <v>404947</v>
      </c>
      <c r="U242" s="1">
        <f>[1]monthlyFlow!$Z1145</f>
        <v>310784</v>
      </c>
      <c r="V242" s="1">
        <f>[1]monthlyFlow!$AA1145</f>
        <v>271045</v>
      </c>
      <c r="W242" s="2">
        <f>[1]monthlySaltMass!$C1145</f>
        <v>32596.000523876442</v>
      </c>
      <c r="X242" s="2">
        <f>[1]monthlySaltMass!$D1145</f>
        <v>91444.702107208315</v>
      </c>
      <c r="Y242" s="1">
        <f>[1]monthlySaltMass!$H1145</f>
        <v>46297.077072498803</v>
      </c>
      <c r="Z242" s="1">
        <f>[1]monthlySaltMass!$I1145</f>
        <v>11536.063372396458</v>
      </c>
      <c r="AA242" s="1">
        <f>[1]monthlySaltMass!$J1145</f>
        <v>190807.52931455304</v>
      </c>
      <c r="AB242" s="1">
        <f>[1]monthlySaltMass!$L1145</f>
        <v>22291.179626206333</v>
      </c>
      <c r="AC242" s="1">
        <f>[1]monthlySaltMass!$M1145</f>
        <v>63823.348250209499</v>
      </c>
      <c r="AD242" s="1">
        <f>[1]monthlySaltMass!$N1145</f>
        <v>7329.5624976935624</v>
      </c>
      <c r="AE242" s="1">
        <f>[1]monthlySaltMass!$P1145</f>
        <v>12943.854185400554</v>
      </c>
      <c r="AF242" s="1">
        <f>[1]monthlySaltMass!$Q1145</f>
        <v>9497.5412436787628</v>
      </c>
      <c r="AG242" s="1">
        <f>[1]monthlySaltMass!$R1145</f>
        <v>97304.289692210717</v>
      </c>
      <c r="AH242" s="1">
        <f>[1]monthlySaltMass!$S1145</f>
        <v>5418.1028845368128</v>
      </c>
      <c r="AI242" s="2">
        <f>[1]monthlySaltMass!$T1145</f>
        <v>6134.8698509124724</v>
      </c>
      <c r="AJ242" s="2">
        <f>[1]monthlySaltMass!$U1145</f>
        <v>30375.515924090945</v>
      </c>
      <c r="AK242" s="1">
        <f>[1]monthlySaltMass!$V1145</f>
        <v>403912.2124216329</v>
      </c>
      <c r="AL242" s="1">
        <f>[1]monthlySaltMass!$W1145</f>
        <v>482808.54927584593</v>
      </c>
      <c r="AM242" s="1">
        <f>[1]monthlySaltMass!$X1145</f>
        <v>31087.096032680271</v>
      </c>
      <c r="AN242" s="1">
        <f>[1]monthlySaltMass!$Y1145</f>
        <v>311910.98255494388</v>
      </c>
      <c r="AO242" s="1">
        <f>[1]monthlySaltMass!$Z1145</f>
        <v>245762.50021264513</v>
      </c>
      <c r="AP242" s="1">
        <f>[1]monthlySaltMass!$AA1145</f>
        <v>259666.90748744653</v>
      </c>
      <c r="AQ242" s="2">
        <f>[1]monthlyConc!$C1145</f>
        <v>441.9</v>
      </c>
      <c r="AR242" s="2">
        <f>[1]monthlyConc!$D1145</f>
        <v>719.9</v>
      </c>
      <c r="AS242" s="1">
        <f>[1]monthlyConc!$H1145</f>
        <v>339.4</v>
      </c>
      <c r="AT242" s="1">
        <f>[1]monthlyConc!$I1145</f>
        <v>1103.5999999999999</v>
      </c>
      <c r="AU242" s="1">
        <f>[1]monthlyConc!$J1145</f>
        <v>686.7</v>
      </c>
      <c r="AV242" s="2">
        <f>[1]monthlyConc!$L1145</f>
        <v>275.78219999999999</v>
      </c>
      <c r="AW242" s="1">
        <f>[1]monthlyConc!$M1145</f>
        <v>347</v>
      </c>
      <c r="AX242" s="1">
        <f>[1]monthlyConc!$N1145</f>
        <v>348.8</v>
      </c>
      <c r="AY242" s="1">
        <f>[1]monthlyConc!$P1145</f>
        <v>643.79999999999995</v>
      </c>
      <c r="AZ242" s="1">
        <f>[1]monthlyConc!$Q1145</f>
        <v>408.3</v>
      </c>
      <c r="BA242" s="1">
        <f>[1]monthlyConc!$R1145</f>
        <v>383.3</v>
      </c>
      <c r="BB242" s="1">
        <f>[1]monthlyConc!$S1145</f>
        <v>1450.1</v>
      </c>
      <c r="BC242" s="2">
        <f>[1]monthlyConc!$T1145</f>
        <v>147.80000000000001</v>
      </c>
      <c r="BD242" s="2">
        <f>[1]monthlyConc!$U1145</f>
        <v>454.6</v>
      </c>
      <c r="BE242" s="1">
        <f>[1]monthlyConc!$V1145</f>
        <v>387</v>
      </c>
      <c r="BF242" s="1">
        <f>[1]monthlyConc!$W1145</f>
        <v>447</v>
      </c>
      <c r="BG242" s="1">
        <f>[1]monthlyConc!$X1145</f>
        <v>2140.1999999999998</v>
      </c>
      <c r="BH242" s="1">
        <f>[1]monthlyConc!$Y1145</f>
        <v>566.5</v>
      </c>
      <c r="BI242" s="1">
        <f>[1]monthlyConc!$Z1145</f>
        <v>581.6</v>
      </c>
      <c r="BJ242" s="1">
        <f>[1]monthlyConc!$AA1145</f>
        <v>704.6</v>
      </c>
      <c r="BK242" s="4">
        <v>443707.87182513502</v>
      </c>
      <c r="BL242" s="4">
        <v>73386.3205788341</v>
      </c>
      <c r="BM242" s="4">
        <v>121.642521403803</v>
      </c>
    </row>
    <row r="243" spans="1:65" x14ac:dyDescent="0.25">
      <c r="A243" s="3">
        <f>[1]monthlyFlow!B1146</f>
        <v>43890</v>
      </c>
      <c r="B243" s="1" t="s">
        <v>41</v>
      </c>
      <c r="C243" s="2">
        <f>[1]monthlyFlow!$C1146</f>
        <v>49282</v>
      </c>
      <c r="D243" s="2">
        <f>[1]monthlyFlow!$D1146</f>
        <v>86778</v>
      </c>
      <c r="E243" s="1">
        <f>[1]monthlyFlow!$H1146</f>
        <v>71942</v>
      </c>
      <c r="F243" s="1">
        <f>[1]monthlyFlow!$I1146</f>
        <v>9398</v>
      </c>
      <c r="G243" s="1">
        <f>[1]monthlyFlow!$J1146</f>
        <v>169093</v>
      </c>
      <c r="H243" s="1">
        <f>[1]monthlyFlow!$L1146</f>
        <v>58447.87</v>
      </c>
      <c r="I243" s="1">
        <f>[1]monthlyFlow!$M1146</f>
        <v>126666</v>
      </c>
      <c r="J243" s="1">
        <f>[1]monthlyFlow!$N1146</f>
        <v>15945</v>
      </c>
      <c r="K243" s="1">
        <f>[1]monthlyFlow!$P1146</f>
        <v>16130</v>
      </c>
      <c r="L243" s="1">
        <f>[1]monthlyFlow!$Q1146</f>
        <v>26079</v>
      </c>
      <c r="M243" s="1">
        <f>[1]monthlyFlow!$R1146</f>
        <v>203170</v>
      </c>
      <c r="N243" s="1">
        <f>[1]monthlyFlow!$S1146</f>
        <v>3243</v>
      </c>
      <c r="O243" s="2">
        <f>[1]monthlyFlow!$T1146</f>
        <v>24371</v>
      </c>
      <c r="P243" s="2">
        <f>[1]monthlyFlow!$U1146</f>
        <v>41388</v>
      </c>
      <c r="Q243" s="1">
        <f>[1]monthlyFlow!$V1146</f>
        <v>686886</v>
      </c>
      <c r="R243" s="1">
        <f>[1]monthlyFlow!$W1146</f>
        <v>724771</v>
      </c>
      <c r="S243" s="1">
        <f>[1]monthlyFlow!$X1146</f>
        <v>12006</v>
      </c>
      <c r="T243" s="1">
        <f>[1]monthlyFlow!$Y1146</f>
        <v>556871</v>
      </c>
      <c r="U243" s="1">
        <f>[1]monthlyFlow!$Z1146</f>
        <v>399591</v>
      </c>
      <c r="V243" s="1">
        <f>[1]monthlyFlow!$AA1146</f>
        <v>339714</v>
      </c>
      <c r="W243" s="2">
        <f>[1]monthlySaltMass!$C1146</f>
        <v>29865.069183793363</v>
      </c>
      <c r="X243" s="2">
        <f>[1]monthlySaltMass!$D1146</f>
        <v>84645.441703419216</v>
      </c>
      <c r="Y243" s="1">
        <f>[1]monthlySaltMass!$H1146</f>
        <v>37375.93892901294</v>
      </c>
      <c r="Z243" s="1">
        <f>[1]monthlySaltMass!$I1146</f>
        <v>13792.735918087516</v>
      </c>
      <c r="AA243" s="1">
        <f>[1]monthlySaltMass!$J1146</f>
        <v>170915.22566838854</v>
      </c>
      <c r="AB243" s="1">
        <f>[1]monthlySaltMass!$L1146</f>
        <v>21726.618618517485</v>
      </c>
      <c r="AC243" s="1">
        <f>[1]monthlySaltMass!$M1146</f>
        <v>60088.808468584502</v>
      </c>
      <c r="AD243" s="1">
        <f>[1]monthlySaltMass!$N1146</f>
        <v>8062.7513864917646</v>
      </c>
      <c r="AE243" s="1">
        <f>[1]monthlySaltMass!$P1146</f>
        <v>12487.755783695729</v>
      </c>
      <c r="AF243" s="1">
        <f>[1]monthlySaltMass!$Q1146</f>
        <v>12750.968829246647</v>
      </c>
      <c r="AG243" s="1">
        <f>[1]monthlySaltMass!$R1146</f>
        <v>101409.00738867592</v>
      </c>
      <c r="AH243" s="1">
        <f>[1]monthlySaltMass!$S1146</f>
        <v>6440.3699007657515</v>
      </c>
      <c r="AI243" s="2">
        <f>[1]monthlySaltMass!$T1146</f>
        <v>4854.4892203289137</v>
      </c>
      <c r="AJ243" s="2">
        <f>[1]monthlySaltMass!$U1146</f>
        <v>27506.681851116246</v>
      </c>
      <c r="AK243" s="1">
        <f>[1]monthlySaltMass!$V1146</f>
        <v>391225.89412806585</v>
      </c>
      <c r="AL243" s="1">
        <f>[1]monthlySaltMass!$W1146</f>
        <v>477941.90803143574</v>
      </c>
      <c r="AM243" s="1">
        <f>[1]monthlySaltMass!$X1146</f>
        <v>34421.128758792089</v>
      </c>
      <c r="AN243" s="1">
        <f>[1]monthlySaltMass!$Y1146</f>
        <v>428627.78842084948</v>
      </c>
      <c r="AO243" s="1">
        <f>[1]monthlySaltMass!$Z1146</f>
        <v>315174.54183535313</v>
      </c>
      <c r="AP243" s="1">
        <f>[1]monthlySaltMass!$AA1146</f>
        <v>310210.64673551579</v>
      </c>
      <c r="AQ243" s="2">
        <f>[1]monthlyConc!$C1146</f>
        <v>445.7</v>
      </c>
      <c r="AR243" s="2">
        <f>[1]monthlyConc!$D1146</f>
        <v>717.4</v>
      </c>
      <c r="AS243" s="1">
        <f>[1]monthlyConc!$H1146</f>
        <v>382.1</v>
      </c>
      <c r="AT243" s="1">
        <f>[1]monthlyConc!$I1146</f>
        <v>1079.4000000000001</v>
      </c>
      <c r="AU243" s="1">
        <f>[1]monthlyConc!$J1146</f>
        <v>743.4</v>
      </c>
      <c r="AV243" s="2">
        <f>[1]monthlyConc!$L1146</f>
        <v>273.39519999999999</v>
      </c>
      <c r="AW243" s="1">
        <f>[1]monthlyConc!$M1146</f>
        <v>348.9</v>
      </c>
      <c r="AX243" s="1">
        <f>[1]monthlyConc!$N1146</f>
        <v>371.9</v>
      </c>
      <c r="AY243" s="1">
        <f>[1]monthlyConc!$P1146</f>
        <v>569.4</v>
      </c>
      <c r="AZ243" s="1">
        <f>[1]monthlyConc!$Q1146</f>
        <v>359.6</v>
      </c>
      <c r="BA243" s="1">
        <f>[1]monthlyConc!$R1146</f>
        <v>367.1</v>
      </c>
      <c r="BB243" s="1">
        <f>[1]monthlyConc!$S1146</f>
        <v>1460.6</v>
      </c>
      <c r="BC243" s="2">
        <f>[1]monthlyConc!$T1146</f>
        <v>146.5</v>
      </c>
      <c r="BD243" s="2">
        <f>[1]monthlyConc!$U1146</f>
        <v>488.8</v>
      </c>
      <c r="BE243" s="1">
        <f>[1]monthlyConc!$V1146</f>
        <v>418.9</v>
      </c>
      <c r="BF243" s="1">
        <f>[1]monthlyConc!$W1146</f>
        <v>485</v>
      </c>
      <c r="BG243" s="1">
        <f>[1]monthlyConc!$X1146</f>
        <v>2108.6</v>
      </c>
      <c r="BH243" s="1">
        <f>[1]monthlyConc!$Y1146</f>
        <v>566.1</v>
      </c>
      <c r="BI243" s="1">
        <f>[1]monthlyConc!$Z1146</f>
        <v>580.1</v>
      </c>
      <c r="BJ243" s="1">
        <f>[1]monthlyConc!$AA1146</f>
        <v>671.6</v>
      </c>
      <c r="BK243" s="4">
        <v>419460.47663301998</v>
      </c>
      <c r="BL243" s="4">
        <v>781927.56863500399</v>
      </c>
      <c r="BM243" s="4">
        <v>1371.0172306315901</v>
      </c>
    </row>
    <row r="244" spans="1:65" x14ac:dyDescent="0.25">
      <c r="A244" s="3">
        <f>[1]monthlyFlow!B1147</f>
        <v>43921</v>
      </c>
      <c r="B244" s="1" t="s">
        <v>41</v>
      </c>
      <c r="C244" s="2">
        <f>[1]monthlyFlow!$C1147</f>
        <v>62972</v>
      </c>
      <c r="D244" s="2">
        <f>[1]monthlyFlow!$D1147</f>
        <v>106117</v>
      </c>
      <c r="E244" s="1">
        <f>[1]monthlyFlow!$H1147</f>
        <v>72233</v>
      </c>
      <c r="F244" s="1">
        <f>[1]monthlyFlow!$I1147</f>
        <v>12038</v>
      </c>
      <c r="G244" s="1">
        <f>[1]monthlyFlow!$J1147</f>
        <v>185180</v>
      </c>
      <c r="H244" s="1">
        <f>[1]monthlyFlow!$L1147</f>
        <v>75117.8</v>
      </c>
      <c r="I244" s="1">
        <f>[1]monthlyFlow!$M1147</f>
        <v>122679</v>
      </c>
      <c r="J244" s="1">
        <f>[1]monthlyFlow!$N1147</f>
        <v>56288</v>
      </c>
      <c r="K244" s="1">
        <f>[1]monthlyFlow!$P1147</f>
        <v>16439</v>
      </c>
      <c r="L244" s="1">
        <f>[1]monthlyFlow!$Q1147</f>
        <v>31018</v>
      </c>
      <c r="M244" s="1">
        <f>[1]monthlyFlow!$R1147</f>
        <v>273882</v>
      </c>
      <c r="N244" s="1">
        <f>[1]monthlyFlow!$S1147</f>
        <v>3719</v>
      </c>
      <c r="O244" s="2">
        <f>[1]monthlyFlow!$T1147</f>
        <v>25597</v>
      </c>
      <c r="P244" s="2">
        <f>[1]monthlyFlow!$U1147</f>
        <v>45656</v>
      </c>
      <c r="Q244" s="1">
        <f>[1]monthlyFlow!$V1147</f>
        <v>718622</v>
      </c>
      <c r="R244" s="1">
        <f>[1]monthlyFlow!$W1147</f>
        <v>788640</v>
      </c>
      <c r="S244" s="1">
        <f>[1]monthlyFlow!$X1147</f>
        <v>26880</v>
      </c>
      <c r="T244" s="1">
        <f>[1]monthlyFlow!$Y1147</f>
        <v>593014</v>
      </c>
      <c r="U244" s="1">
        <f>[1]monthlyFlow!$Z1147</f>
        <v>455159</v>
      </c>
      <c r="V244" s="1">
        <f>[1]monthlyFlow!$AA1147</f>
        <v>403682</v>
      </c>
      <c r="W244" s="2">
        <f>[1]monthlySaltMass!$C1147</f>
        <v>35087.466218889087</v>
      </c>
      <c r="X244" s="2">
        <f>[1]monthlySaltMass!$D1147</f>
        <v>93524.750234591658</v>
      </c>
      <c r="Y244" s="1">
        <f>[1]monthlySaltMass!$H1147</f>
        <v>39746.731727705759</v>
      </c>
      <c r="Z244" s="1">
        <f>[1]monthlySaltMass!$I1147</f>
        <v>16582.088207418528</v>
      </c>
      <c r="AA244" s="1">
        <f>[1]monthlySaltMass!$J1147</f>
        <v>186319.52406567705</v>
      </c>
      <c r="AB244" s="1">
        <f>[1]monthlySaltMass!$L1147</f>
        <v>27061.322786273991</v>
      </c>
      <c r="AC244" s="1">
        <f>[1]monthlySaltMass!$M1147</f>
        <v>58430.947831375714</v>
      </c>
      <c r="AD244" s="1">
        <f>[1]monthlySaltMass!$N1147</f>
        <v>39919.580350670971</v>
      </c>
      <c r="AE244" s="1">
        <f>[1]monthlySaltMass!$P1147</f>
        <v>14991.195522375428</v>
      </c>
      <c r="AF244" s="1">
        <f>[1]monthlySaltMass!$Q1147</f>
        <v>14773.605424185165</v>
      </c>
      <c r="AG244" s="1">
        <f>[1]monthlySaltMass!$R1147</f>
        <v>126947.18017352071</v>
      </c>
      <c r="AH244" s="1">
        <f>[1]monthlySaltMass!$S1147</f>
        <v>7262.7969999486495</v>
      </c>
      <c r="AI244" s="2">
        <f>[1]monthlySaltMass!$T1147</f>
        <v>5091.7369765398935</v>
      </c>
      <c r="AJ244" s="2">
        <f>[1]monthlySaltMass!$U1147</f>
        <v>30914.325046702481</v>
      </c>
      <c r="AK244" s="1">
        <f>[1]monthlySaltMass!$V1147</f>
        <v>450827.77592050587</v>
      </c>
      <c r="AL244" s="1">
        <f>[1]monthlySaltMass!$W1147</f>
        <v>556517.37162455323</v>
      </c>
      <c r="AM244" s="1">
        <f>[1]monthlySaltMass!$X1147</f>
        <v>72054.085818433523</v>
      </c>
      <c r="AN244" s="1">
        <f>[1]monthlySaltMass!$Y1147</f>
        <v>454109.05220618373</v>
      </c>
      <c r="AO244" s="1">
        <f>[1]monthlySaltMass!$Z1147</f>
        <v>357641.90189025481</v>
      </c>
      <c r="AP244" s="1">
        <f>[1]monthlySaltMass!$AA1147</f>
        <v>365110.39013431349</v>
      </c>
      <c r="AQ244" s="2">
        <f>[1]monthlyConc!$C1147</f>
        <v>409.8</v>
      </c>
      <c r="AR244" s="2">
        <f>[1]monthlyConc!$D1147</f>
        <v>648.20000000000005</v>
      </c>
      <c r="AS244" s="1">
        <f>[1]monthlyConc!$H1147</f>
        <v>404.7</v>
      </c>
      <c r="AT244" s="1">
        <f>[1]monthlyConc!$I1147</f>
        <v>1013.1</v>
      </c>
      <c r="AU244" s="1">
        <f>[1]monthlyConc!$J1147</f>
        <v>740</v>
      </c>
      <c r="AV244" s="2">
        <f>[1]monthlyConc!$L1147</f>
        <v>264.95589999999999</v>
      </c>
      <c r="AW244" s="1">
        <f>[1]monthlyConc!$M1147</f>
        <v>350.3</v>
      </c>
      <c r="AX244" s="1">
        <f>[1]monthlyConc!$N1147</f>
        <v>521.6</v>
      </c>
      <c r="AY244" s="1">
        <f>[1]monthlyConc!$P1147</f>
        <v>670.7</v>
      </c>
      <c r="AZ244" s="1">
        <f>[1]monthlyConc!$Q1147</f>
        <v>350.3</v>
      </c>
      <c r="BA244" s="1">
        <f>[1]monthlyConc!$R1147</f>
        <v>340.9</v>
      </c>
      <c r="BB244" s="1">
        <f>[1]monthlyConc!$S1147</f>
        <v>1436.3</v>
      </c>
      <c r="BC244" s="2">
        <f>[1]monthlyConc!$T1147</f>
        <v>146.30000000000001</v>
      </c>
      <c r="BD244" s="2">
        <f>[1]monthlyConc!$U1147</f>
        <v>498</v>
      </c>
      <c r="BE244" s="1">
        <f>[1]monthlyConc!$V1147</f>
        <v>461.4</v>
      </c>
      <c r="BF244" s="1">
        <f>[1]monthlyConc!$W1147</f>
        <v>519</v>
      </c>
      <c r="BG244" s="1">
        <f>[1]monthlyConc!$X1147</f>
        <v>1971.5</v>
      </c>
      <c r="BH244" s="1">
        <f>[1]monthlyConc!$Y1147</f>
        <v>563.20000000000005</v>
      </c>
      <c r="BI244" s="1">
        <f>[1]monthlyConc!$Z1147</f>
        <v>577.9</v>
      </c>
      <c r="BJ244" s="1">
        <f>[1]monthlyConc!$AA1147</f>
        <v>665.2</v>
      </c>
      <c r="BK244" s="4">
        <v>534690.86034848995</v>
      </c>
      <c r="BL244" s="4">
        <v>1042510.68338001</v>
      </c>
      <c r="BM244" s="4">
        <v>1433.9869104842901</v>
      </c>
    </row>
    <row r="245" spans="1:65" x14ac:dyDescent="0.25">
      <c r="A245" s="3">
        <f>[1]monthlyFlow!B1148</f>
        <v>43951</v>
      </c>
      <c r="B245" s="1" t="s">
        <v>41</v>
      </c>
      <c r="C245" s="2">
        <f>[1]monthlyFlow!$C1148</f>
        <v>88883</v>
      </c>
      <c r="D245" s="2">
        <f>[1]monthlyFlow!$D1148</f>
        <v>127916</v>
      </c>
      <c r="E245" s="1">
        <f>[1]monthlyFlow!$H1148</f>
        <v>76894</v>
      </c>
      <c r="F245" s="1">
        <f>[1]monthlyFlow!$I1148</f>
        <v>15977</v>
      </c>
      <c r="G245" s="1">
        <f>[1]monthlyFlow!$J1148</f>
        <v>178634</v>
      </c>
      <c r="H245" s="1">
        <f>[1]monthlyFlow!$L1148</f>
        <v>86582.83</v>
      </c>
      <c r="I245" s="1">
        <f>[1]monthlyFlow!$M1148</f>
        <v>116550</v>
      </c>
      <c r="J245" s="1">
        <f>[1]monthlyFlow!$N1148</f>
        <v>147235</v>
      </c>
      <c r="K245" s="1">
        <f>[1]monthlyFlow!$P1148</f>
        <v>12910</v>
      </c>
      <c r="L245" s="1">
        <f>[1]monthlyFlow!$Q1148</f>
        <v>25661</v>
      </c>
      <c r="M245" s="1">
        <f>[1]monthlyFlow!$R1148</f>
        <v>310695</v>
      </c>
      <c r="N245" s="1">
        <f>[1]monthlyFlow!$S1148</f>
        <v>2980</v>
      </c>
      <c r="O245" s="2">
        <f>[1]monthlyFlow!$T1148</f>
        <v>28888</v>
      </c>
      <c r="P245" s="2">
        <f>[1]monthlyFlow!$U1148</f>
        <v>38258</v>
      </c>
      <c r="Q245" s="1">
        <f>[1]monthlyFlow!$V1148</f>
        <v>652016</v>
      </c>
      <c r="R245" s="1">
        <f>[1]monthlyFlow!$W1148</f>
        <v>691845</v>
      </c>
      <c r="S245" s="1">
        <f>[1]monthlyFlow!$X1148</f>
        <v>20977</v>
      </c>
      <c r="T245" s="1">
        <f>[1]monthlyFlow!$Y1148</f>
        <v>861792</v>
      </c>
      <c r="U245" s="1">
        <f>[1]monthlyFlow!$Z1148</f>
        <v>642321</v>
      </c>
      <c r="V245" s="1">
        <f>[1]monthlyFlow!$AA1148</f>
        <v>540186</v>
      </c>
      <c r="W245" s="2">
        <f>[1]monthlySaltMass!$C1148</f>
        <v>40557.691123223602</v>
      </c>
      <c r="X245" s="2">
        <f>[1]monthlySaltMass!$D1148</f>
        <v>90927.032135813468</v>
      </c>
      <c r="Y245" s="1">
        <f>[1]monthlySaltMass!$H1148</f>
        <v>41464.623839759617</v>
      </c>
      <c r="Z245" s="1">
        <f>[1]monthlySaltMass!$I1148</f>
        <v>19016.664482125907</v>
      </c>
      <c r="AA245" s="1">
        <f>[1]monthlySaltMass!$J1148</f>
        <v>164043.01627313514</v>
      </c>
      <c r="AB245" s="1">
        <f>[1]monthlySaltMass!$L1148</f>
        <v>30227.109248087705</v>
      </c>
      <c r="AC245" s="1">
        <f>[1]monthlySaltMass!$M1148</f>
        <v>55892.084143694658</v>
      </c>
      <c r="AD245" s="1">
        <f>[1]monthlySaltMass!$N1148</f>
        <v>56293.589738674724</v>
      </c>
      <c r="AE245" s="1">
        <f>[1]monthlySaltMass!$P1148</f>
        <v>11437.73116504781</v>
      </c>
      <c r="AF245" s="1">
        <f>[1]monthlySaltMass!$Q1148</f>
        <v>12738.490757011541</v>
      </c>
      <c r="AG245" s="1">
        <f>[1]monthlySaltMass!$R1148</f>
        <v>137209.07972089524</v>
      </c>
      <c r="AH245" s="1">
        <f>[1]monthlySaltMass!$S1148</f>
        <v>5550.9766169843006</v>
      </c>
      <c r="AI245" s="2">
        <f>[1]monthlySaltMass!$T1148</f>
        <v>5797.4418279255642</v>
      </c>
      <c r="AJ245" s="2">
        <f>[1]monthlySaltMass!$U1148</f>
        <v>22107.710025559394</v>
      </c>
      <c r="AK245" s="1">
        <f>[1]monthlySaltMass!$V1148</f>
        <v>402925.45718889544</v>
      </c>
      <c r="AL245" s="1">
        <f>[1]monthlySaltMass!$W1148</f>
        <v>490093.67377599556</v>
      </c>
      <c r="AM245" s="1">
        <f>[1]monthlySaltMass!$X1148</f>
        <v>57810.705259065522</v>
      </c>
      <c r="AN245" s="1">
        <f>[1]monthlySaltMass!$Y1148</f>
        <v>658054.89501284529</v>
      </c>
      <c r="AO245" s="1">
        <f>[1]monthlySaltMass!$Z1148</f>
        <v>503307.39018662414</v>
      </c>
      <c r="AP245" s="1">
        <f>[1]monthlySaltMass!$AA1148</f>
        <v>473221.01466271392</v>
      </c>
      <c r="AQ245" s="2">
        <f>[1]monthlyConc!$C1148</f>
        <v>335.6</v>
      </c>
      <c r="AR245" s="2">
        <f>[1]monthlyConc!$D1148</f>
        <v>522.79999999999995</v>
      </c>
      <c r="AS245" s="1">
        <f>[1]monthlyConc!$H1148</f>
        <v>396.6</v>
      </c>
      <c r="AT245" s="1">
        <f>[1]monthlyConc!$I1148</f>
        <v>875.4</v>
      </c>
      <c r="AU245" s="1">
        <f>[1]monthlyConc!$J1148</f>
        <v>675.4</v>
      </c>
      <c r="AV245" s="2">
        <f>[1]monthlyConc!$L1148</f>
        <v>256.7629</v>
      </c>
      <c r="AW245" s="1">
        <f>[1]monthlyConc!$M1148</f>
        <v>352.7</v>
      </c>
      <c r="AX245" s="1">
        <f>[1]monthlyConc!$N1148</f>
        <v>281.2</v>
      </c>
      <c r="AY245" s="1">
        <f>[1]monthlyConc!$P1148</f>
        <v>651.6</v>
      </c>
      <c r="AZ245" s="1">
        <f>[1]monthlyConc!$Q1148</f>
        <v>365.1</v>
      </c>
      <c r="BA245" s="1">
        <f>[1]monthlyConc!$R1148</f>
        <v>324.8</v>
      </c>
      <c r="BB245" s="1">
        <f>[1]monthlyConc!$S1148</f>
        <v>1370</v>
      </c>
      <c r="BC245" s="2">
        <f>[1]monthlyConc!$T1148</f>
        <v>147.6</v>
      </c>
      <c r="BD245" s="2">
        <f>[1]monthlyConc!$U1148</f>
        <v>425</v>
      </c>
      <c r="BE245" s="1">
        <f>[1]monthlyConc!$V1148</f>
        <v>454.5</v>
      </c>
      <c r="BF245" s="1">
        <f>[1]monthlyConc!$W1148</f>
        <v>521</v>
      </c>
      <c r="BG245" s="1">
        <f>[1]monthlyConc!$X1148</f>
        <v>2026.9</v>
      </c>
      <c r="BH245" s="1">
        <f>[1]monthlyConc!$Y1148</f>
        <v>561.6</v>
      </c>
      <c r="BI245" s="1">
        <f>[1]monthlyConc!$Z1148</f>
        <v>576.29999999999995</v>
      </c>
      <c r="BJ245" s="1">
        <f>[1]monthlyConc!$AA1148</f>
        <v>644.29999999999995</v>
      </c>
      <c r="BK245" s="4">
        <v>538978.14699771197</v>
      </c>
      <c r="BL245" s="4">
        <v>202666.433814288</v>
      </c>
      <c r="BM245" s="4">
        <v>276.55282687250002</v>
      </c>
    </row>
    <row r="246" spans="1:65" x14ac:dyDescent="0.25">
      <c r="A246" s="3">
        <f>[1]monthlyFlow!B1149</f>
        <v>43982</v>
      </c>
      <c r="B246" s="1" t="s">
        <v>41</v>
      </c>
      <c r="C246" s="2">
        <f>[1]monthlyFlow!$C1149</f>
        <v>279336</v>
      </c>
      <c r="D246" s="2">
        <f>[1]monthlyFlow!$D1149</f>
        <v>408006</v>
      </c>
      <c r="E246" s="1">
        <f>[1]monthlyFlow!$H1149</f>
        <v>147949</v>
      </c>
      <c r="F246" s="1">
        <f>[1]monthlyFlow!$I1149</f>
        <v>26242</v>
      </c>
      <c r="G246" s="1">
        <f>[1]monthlyFlow!$J1149</f>
        <v>522989</v>
      </c>
      <c r="H246" s="1">
        <f>[1]monthlyFlow!$L1149</f>
        <v>105486.25</v>
      </c>
      <c r="I246" s="1">
        <f>[1]monthlyFlow!$M1149</f>
        <v>137338</v>
      </c>
      <c r="J246" s="1">
        <f>[1]monthlyFlow!$N1149</f>
        <v>413461</v>
      </c>
      <c r="K246" s="1">
        <f>[1]monthlyFlow!$P1149</f>
        <v>8552</v>
      </c>
      <c r="L246" s="1">
        <f>[1]monthlyFlow!$Q1149</f>
        <v>61592</v>
      </c>
      <c r="M246" s="1">
        <f>[1]monthlyFlow!$R1149</f>
        <v>664770</v>
      </c>
      <c r="N246" s="1">
        <f>[1]monthlyFlow!$S1149</f>
        <v>7883</v>
      </c>
      <c r="O246" s="2">
        <f>[1]monthlyFlow!$T1149</f>
        <v>31532</v>
      </c>
      <c r="P246" s="2">
        <f>[1]monthlyFlow!$U1149</f>
        <v>107982</v>
      </c>
      <c r="Q246" s="1">
        <f>[1]monthlyFlow!$V1149</f>
        <v>650806</v>
      </c>
      <c r="R246" s="1">
        <f>[1]monthlyFlow!$W1149</f>
        <v>674390</v>
      </c>
      <c r="S246" s="1">
        <f>[1]monthlyFlow!$X1149</f>
        <v>15612</v>
      </c>
      <c r="T246" s="1">
        <f>[1]monthlyFlow!$Y1149</f>
        <v>1056939</v>
      </c>
      <c r="U246" s="1">
        <f>[1]monthlyFlow!$Z1149</f>
        <v>751707</v>
      </c>
      <c r="V246" s="1">
        <f>[1]monthlyFlow!$AA1149</f>
        <v>597291</v>
      </c>
      <c r="W246" s="2">
        <f>[1]monthlySaltMass!$C1149</f>
        <v>67111.357878953713</v>
      </c>
      <c r="X246" s="2">
        <f>[1]monthlySaltMass!$D1149</f>
        <v>134527.43427115184</v>
      </c>
      <c r="Y246" s="1">
        <f>[1]monthlySaltMass!$H1149</f>
        <v>58276.451042215529</v>
      </c>
      <c r="Z246" s="1">
        <f>[1]monthlySaltMass!$I1149</f>
        <v>15025.008945779662</v>
      </c>
      <c r="AA246" s="1">
        <f>[1]monthlySaltMass!$J1149</f>
        <v>253432.79689967592</v>
      </c>
      <c r="AB246" s="1">
        <f>[1]monthlySaltMass!$L1149</f>
        <v>35832.147270232592</v>
      </c>
      <c r="AC246" s="1">
        <f>[1]monthlySaltMass!$M1149</f>
        <v>66271.879059579936</v>
      </c>
      <c r="AD246" s="1">
        <f>[1]monthlySaltMass!$N1149</f>
        <v>56216.928992185029</v>
      </c>
      <c r="AE246" s="1">
        <f>[1]monthlySaltMass!$P1149</f>
        <v>8986.0198225606127</v>
      </c>
      <c r="AF246" s="1">
        <f>[1]monthlySaltMass!$Q1149</f>
        <v>24687.911533989121</v>
      </c>
      <c r="AG246" s="1">
        <f>[1]monthlySaltMass!$R1149</f>
        <v>234282.02873030712</v>
      </c>
      <c r="AH246" s="1">
        <f>[1]monthlySaltMass!$S1149</f>
        <v>7228.3913055861167</v>
      </c>
      <c r="AI246" s="2">
        <f>[1]monthlySaltMass!$T1149</f>
        <v>6345.2070772642064</v>
      </c>
      <c r="AJ246" s="2">
        <f>[1]monthlySaltMass!$U1149</f>
        <v>34590.689570911876</v>
      </c>
      <c r="AK246" s="1">
        <f>[1]monthlySaltMass!$V1149</f>
        <v>389346.96291700326</v>
      </c>
      <c r="AL246" s="1">
        <f>[1]monthlySaltMass!$W1149</f>
        <v>466725.43684185907</v>
      </c>
      <c r="AM246" s="1">
        <f>[1]monthlySaltMass!$X1149</f>
        <v>43793.674724662436</v>
      </c>
      <c r="AN246" s="1">
        <f>[1]monthlySaltMass!$Y1149</f>
        <v>807066.9983940227</v>
      </c>
      <c r="AO246" s="1">
        <f>[1]monthlySaltMass!$Z1149</f>
        <v>587384.33253429644</v>
      </c>
      <c r="AP246" s="1">
        <f>[1]monthlySaltMass!$AA1149</f>
        <v>530231.11099152802</v>
      </c>
      <c r="AQ246" s="2">
        <f>[1]monthlyConc!$C1149</f>
        <v>176.7</v>
      </c>
      <c r="AR246" s="2">
        <f>[1]monthlyConc!$D1149</f>
        <v>242.5</v>
      </c>
      <c r="AS246" s="1">
        <f>[1]monthlyConc!$H1149</f>
        <v>289.7</v>
      </c>
      <c r="AT246" s="1">
        <f>[1]monthlyConc!$I1149</f>
        <v>421.1</v>
      </c>
      <c r="AU246" s="1">
        <f>[1]monthlyConc!$J1149</f>
        <v>356.4</v>
      </c>
      <c r="AV246" s="2">
        <f>[1]monthlyConc!$L1149</f>
        <v>249.82990000000001</v>
      </c>
      <c r="AW246" s="1">
        <f>[1]monthlyConc!$M1149</f>
        <v>354.9</v>
      </c>
      <c r="AX246" s="1">
        <f>[1]monthlyConc!$N1149</f>
        <v>100</v>
      </c>
      <c r="AY246" s="1">
        <f>[1]monthlyConc!$P1149</f>
        <v>772.8</v>
      </c>
      <c r="AZ246" s="1">
        <f>[1]monthlyConc!$Q1149</f>
        <v>294.8</v>
      </c>
      <c r="BA246" s="1">
        <f>[1]monthlyConc!$R1149</f>
        <v>259.2</v>
      </c>
      <c r="BB246" s="1">
        <f>[1]monthlyConc!$S1149</f>
        <v>674.4</v>
      </c>
      <c r="BC246" s="2">
        <f>[1]monthlyConc!$T1149</f>
        <v>148</v>
      </c>
      <c r="BD246" s="2">
        <f>[1]monthlyConc!$U1149</f>
        <v>235.6</v>
      </c>
      <c r="BE246" s="1">
        <f>[1]monthlyConc!$V1149</f>
        <v>440</v>
      </c>
      <c r="BF246" s="1">
        <f>[1]monthlyConc!$W1149</f>
        <v>509</v>
      </c>
      <c r="BG246" s="1">
        <f>[1]monthlyConc!$X1149</f>
        <v>2063.1</v>
      </c>
      <c r="BH246" s="1">
        <f>[1]monthlyConc!$Y1149</f>
        <v>561.6</v>
      </c>
      <c r="BI246" s="1">
        <f>[1]monthlyConc!$Z1149</f>
        <v>574.70000000000005</v>
      </c>
      <c r="BJ246" s="1">
        <f>[1]monthlyConc!$AA1149</f>
        <v>652.9</v>
      </c>
      <c r="BK246" s="4">
        <v>1245166.40830698</v>
      </c>
      <c r="BL246" s="4">
        <v>489459.80407459498</v>
      </c>
      <c r="BM246" s="4">
        <v>289.10597647142799</v>
      </c>
    </row>
    <row r="247" spans="1:65" x14ac:dyDescent="0.25">
      <c r="A247" s="3">
        <f>[1]monthlyFlow!B1150</f>
        <v>44012</v>
      </c>
      <c r="B247" s="1" t="s">
        <v>41</v>
      </c>
      <c r="C247" s="2">
        <f>[1]monthlyFlow!$C1150</f>
        <v>243356</v>
      </c>
      <c r="D247" s="2">
        <f>[1]monthlyFlow!$D1150</f>
        <v>411537</v>
      </c>
      <c r="E247" s="1">
        <f>[1]monthlyFlow!$H1150</f>
        <v>85707</v>
      </c>
      <c r="F247" s="1">
        <f>[1]monthlyFlow!$I1150</f>
        <v>21491</v>
      </c>
      <c r="G247" s="1">
        <f>[1]monthlyFlow!$J1150</f>
        <v>483994</v>
      </c>
      <c r="H247" s="1">
        <f>[1]monthlyFlow!$L1150</f>
        <v>180366.02</v>
      </c>
      <c r="I247" s="1">
        <f>[1]monthlyFlow!$M1150</f>
        <v>193820</v>
      </c>
      <c r="J247" s="1">
        <f>[1]monthlyFlow!$N1150</f>
        <v>227448</v>
      </c>
      <c r="K247" s="1">
        <f>[1]monthlyFlow!$P1150</f>
        <v>30635</v>
      </c>
      <c r="L247" s="1">
        <f>[1]monthlyFlow!$Q1150</f>
        <v>58315</v>
      </c>
      <c r="M247" s="1">
        <f>[1]monthlyFlow!$R1150</f>
        <v>655091</v>
      </c>
      <c r="N247" s="1">
        <f>[1]monthlyFlow!$S1150</f>
        <v>5861</v>
      </c>
      <c r="O247" s="2">
        <f>[1]monthlyFlow!$T1150</f>
        <v>31341</v>
      </c>
      <c r="P247" s="2">
        <f>[1]monthlyFlow!$U1150</f>
        <v>91429</v>
      </c>
      <c r="Q247" s="1">
        <f>[1]monthlyFlow!$V1150</f>
        <v>663362</v>
      </c>
      <c r="R247" s="1">
        <f>[1]monthlyFlow!$W1150</f>
        <v>686093</v>
      </c>
      <c r="S247" s="1">
        <f>[1]monthlyFlow!$X1150</f>
        <v>4511</v>
      </c>
      <c r="T247" s="1">
        <f>[1]monthlyFlow!$Y1150</f>
        <v>973280</v>
      </c>
      <c r="U247" s="1">
        <f>[1]monthlyFlow!$Z1150</f>
        <v>699956</v>
      </c>
      <c r="V247" s="1">
        <f>[1]monthlyFlow!$AA1150</f>
        <v>566369</v>
      </c>
      <c r="W247" s="2">
        <f>[1]monthlySaltMass!$C1150</f>
        <v>55985.425557242706</v>
      </c>
      <c r="X247" s="2">
        <f>[1]monthlySaltMass!$D1150</f>
        <v>130879.5146610451</v>
      </c>
      <c r="Y247" s="1">
        <f>[1]monthlySaltMass!$H1150</f>
        <v>49980.996042694002</v>
      </c>
      <c r="Z247" s="1">
        <f>[1]monthlySaltMass!$I1150</f>
        <v>11787.591711424318</v>
      </c>
      <c r="AA247" s="1">
        <f>[1]monthlySaltMass!$J1150</f>
        <v>234733.81318045891</v>
      </c>
      <c r="AB247" s="1">
        <f>[1]monthlySaltMass!$L1150</f>
        <v>55711.955052145262</v>
      </c>
      <c r="AC247" s="1">
        <f>[1]monthlySaltMass!$M1150</f>
        <v>91471.493394269026</v>
      </c>
      <c r="AD247" s="1">
        <f>[1]monthlySaltMass!$N1150</f>
        <v>29255.385513705322</v>
      </c>
      <c r="AE247" s="1">
        <f>[1]monthlySaltMass!$P1150</f>
        <v>15974.078695344619</v>
      </c>
      <c r="AF247" s="1">
        <f>[1]monthlySaltMass!$Q1150</f>
        <v>23017.591723916939</v>
      </c>
      <c r="AG247" s="1">
        <f>[1]monthlySaltMass!$R1150</f>
        <v>221785.70296532082</v>
      </c>
      <c r="AH247" s="1">
        <f>[1]monthlySaltMass!$S1150</f>
        <v>5035.6164479401405</v>
      </c>
      <c r="AI247" s="2">
        <f>[1]monthlySaltMass!$T1150</f>
        <v>6315.2946745359604</v>
      </c>
      <c r="AJ247" s="2">
        <f>[1]monthlySaltMass!$U1150</f>
        <v>26379.217940637212</v>
      </c>
      <c r="AK247" s="1">
        <f>[1]monthlySaltMass!$V1150</f>
        <v>386125.41163722181</v>
      </c>
      <c r="AL247" s="1">
        <f>[1]monthlySaltMass!$W1150</f>
        <v>462697.58370597131</v>
      </c>
      <c r="AM247" s="1">
        <f>[1]monthlySaltMass!$X1150</f>
        <v>13937.056551294501</v>
      </c>
      <c r="AN247" s="1">
        <f>[1]monthlySaltMass!$Y1150</f>
        <v>741730.2355011116</v>
      </c>
      <c r="AO247" s="1">
        <f>[1]monthlySaltMass!$Z1150</f>
        <v>546565.38506234472</v>
      </c>
      <c r="AP247" s="1">
        <f>[1]monthlySaltMass!$AA1150</f>
        <v>489304.54696187971</v>
      </c>
      <c r="AQ247" s="2">
        <f>[1]monthlyConc!$C1150</f>
        <v>169.2</v>
      </c>
      <c r="AR247" s="2">
        <f>[1]monthlyConc!$D1150</f>
        <v>233.9</v>
      </c>
      <c r="AS247" s="1">
        <f>[1]monthlyConc!$H1150</f>
        <v>428.9</v>
      </c>
      <c r="AT247" s="1">
        <f>[1]monthlyConc!$I1150</f>
        <v>403.4</v>
      </c>
      <c r="AU247" s="1">
        <f>[1]monthlyConc!$J1150</f>
        <v>356.7</v>
      </c>
      <c r="AV247" s="2">
        <f>[1]monthlyConc!$L1150</f>
        <v>227.17529999999999</v>
      </c>
      <c r="AW247" s="1">
        <f>[1]monthlyConc!$M1150</f>
        <v>347.1</v>
      </c>
      <c r="AX247" s="1">
        <f>[1]monthlyConc!$N1150</f>
        <v>94.6</v>
      </c>
      <c r="AY247" s="1">
        <f>[1]monthlyConc!$P1150</f>
        <v>383.5</v>
      </c>
      <c r="AZ247" s="1">
        <f>[1]monthlyConc!$Q1150</f>
        <v>290.3</v>
      </c>
      <c r="BA247" s="1">
        <f>[1]monthlyConc!$R1150</f>
        <v>249</v>
      </c>
      <c r="BB247" s="1">
        <f>[1]monthlyConc!$S1150</f>
        <v>631.9</v>
      </c>
      <c r="BC247" s="2">
        <f>[1]monthlyConc!$T1150</f>
        <v>148.19999999999999</v>
      </c>
      <c r="BD247" s="2">
        <f>[1]monthlyConc!$U1150</f>
        <v>212.2</v>
      </c>
      <c r="BE247" s="1">
        <f>[1]monthlyConc!$V1150</f>
        <v>428.1</v>
      </c>
      <c r="BF247" s="1">
        <f>[1]monthlyConc!$W1150</f>
        <v>496</v>
      </c>
      <c r="BG247" s="1">
        <f>[1]monthlyConc!$X1150</f>
        <v>2272.3000000000002</v>
      </c>
      <c r="BH247" s="1">
        <f>[1]monthlyConc!$Y1150</f>
        <v>560.5</v>
      </c>
      <c r="BI247" s="1">
        <f>[1]monthlyConc!$Z1150</f>
        <v>574.29999999999995</v>
      </c>
      <c r="BJ247" s="1">
        <f>[1]monthlyConc!$AA1150</f>
        <v>635.4</v>
      </c>
      <c r="BK247" s="4">
        <v>1277855.27660499</v>
      </c>
      <c r="BL247" s="4">
        <v>513289.60081943398</v>
      </c>
      <c r="BM247" s="4">
        <v>295.42566954714403</v>
      </c>
    </row>
    <row r="248" spans="1:65" x14ac:dyDescent="0.25">
      <c r="A248" s="3">
        <f>[1]monthlyFlow!B1151</f>
        <v>44043</v>
      </c>
      <c r="B248" s="1" t="s">
        <v>41</v>
      </c>
      <c r="C248" s="2">
        <f>[1]monthlyFlow!$C1151</f>
        <v>103973</v>
      </c>
      <c r="D248" s="2">
        <f>[1]monthlyFlow!$D1151</f>
        <v>156875</v>
      </c>
      <c r="E248" s="1">
        <f>[1]monthlyFlow!$H1151</f>
        <v>65089</v>
      </c>
      <c r="F248" s="1">
        <f>[1]monthlyFlow!$I1151</f>
        <v>7071</v>
      </c>
      <c r="G248" s="1">
        <f>[1]monthlyFlow!$J1151</f>
        <v>177523</v>
      </c>
      <c r="H248" s="1">
        <f>[1]monthlyFlow!$L1151</f>
        <v>125044.25</v>
      </c>
      <c r="I248" s="1">
        <f>[1]monthlyFlow!$M1151</f>
        <v>95029</v>
      </c>
      <c r="J248" s="1">
        <f>[1]monthlyFlow!$N1151</f>
        <v>27273</v>
      </c>
      <c r="K248" s="1">
        <f>[1]monthlyFlow!$P1151</f>
        <v>3437</v>
      </c>
      <c r="L248" s="1">
        <f>[1]monthlyFlow!$Q1151</f>
        <v>20402</v>
      </c>
      <c r="M248" s="1">
        <f>[1]monthlyFlow!$R1151</f>
        <v>144458</v>
      </c>
      <c r="N248" s="1">
        <f>[1]monthlyFlow!$S1151</f>
        <v>466</v>
      </c>
      <c r="O248" s="2">
        <f>[1]monthlyFlow!$T1151</f>
        <v>46632</v>
      </c>
      <c r="P248" s="2">
        <f>[1]monthlyFlow!$U1151</f>
        <v>44698</v>
      </c>
      <c r="Q248" s="1">
        <f>[1]monthlyFlow!$V1151</f>
        <v>773644</v>
      </c>
      <c r="R248" s="1">
        <f>[1]monthlyFlow!$W1151</f>
        <v>797248</v>
      </c>
      <c r="S248" s="1">
        <f>[1]monthlyFlow!$X1151</f>
        <v>4114</v>
      </c>
      <c r="T248" s="1">
        <f>[1]monthlyFlow!$Y1151</f>
        <v>901816</v>
      </c>
      <c r="U248" s="1">
        <f>[1]monthlyFlow!$Z1151</f>
        <v>700385</v>
      </c>
      <c r="V248" s="1">
        <f>[1]monthlyFlow!$AA1151</f>
        <v>577992</v>
      </c>
      <c r="W248" s="2">
        <f>[1]monthlySaltMass!$C1151</f>
        <v>41194.82755838248</v>
      </c>
      <c r="X248" s="2">
        <f>[1]monthlySaltMass!$D1151</f>
        <v>97647.716974034411</v>
      </c>
      <c r="Y248" s="1">
        <f>[1]monthlySaltMass!$H1151</f>
        <v>43054.942201449208</v>
      </c>
      <c r="Z248" s="1">
        <f>[1]monthlySaltMass!$I1151</f>
        <v>9218.1003001904955</v>
      </c>
      <c r="AA248" s="1">
        <f>[1]monthlySaltMass!$J1151</f>
        <v>160874.55142497589</v>
      </c>
      <c r="AB248" s="1">
        <f>[1]monthlySaltMass!$L1151</f>
        <v>41560.182994303344</v>
      </c>
      <c r="AC248" s="1">
        <f>[1]monthlySaltMass!$M1151</f>
        <v>43943.572168159983</v>
      </c>
      <c r="AD248" s="1">
        <f>[1]monthlySaltMass!$N1151</f>
        <v>6778.6259609739745</v>
      </c>
      <c r="AE248" s="1">
        <f>[1]monthlySaltMass!$P1151</f>
        <v>3480.5811737475847</v>
      </c>
      <c r="AF248" s="1">
        <f>[1]monthlySaltMass!$Q1151</f>
        <v>10804.701468186569</v>
      </c>
      <c r="AG248" s="1">
        <f>[1]monthlySaltMass!$R1151</f>
        <v>81669.26545355437</v>
      </c>
      <c r="AH248" s="1">
        <f>[1]monthlySaltMass!$S1151</f>
        <v>1322.0164903452185</v>
      </c>
      <c r="AI248" s="2">
        <f>[1]monthlySaltMass!$T1151</f>
        <v>9599.364532093834</v>
      </c>
      <c r="AJ248" s="2">
        <f>[1]monthlySaltMass!$U1151</f>
        <v>20614.675431971558</v>
      </c>
      <c r="AK248" s="1">
        <f>[1]monthlySaltMass!$V1151</f>
        <v>429069.29202068667</v>
      </c>
      <c r="AL248" s="1">
        <f>[1]monthlySaltMass!$W1151</f>
        <v>505140.18830325652</v>
      </c>
      <c r="AM248" s="1">
        <f>[1]monthlySaltMass!$X1151</f>
        <v>12830.760616973195</v>
      </c>
      <c r="AN248" s="1">
        <f>[1]monthlySaltMass!$Y1151</f>
        <v>685551.35760656348</v>
      </c>
      <c r="AO248" s="1">
        <f>[1]monthlySaltMass!$Z1151</f>
        <v>547281.2887761232</v>
      </c>
      <c r="AP248" s="1">
        <f>[1]monthlySaltMass!$AA1151</f>
        <v>497774.28027424862</v>
      </c>
      <c r="AQ248" s="2">
        <f>[1]monthlyConc!$C1151</f>
        <v>291.39999999999998</v>
      </c>
      <c r="AR248" s="2">
        <f>[1]monthlyConc!$D1151</f>
        <v>457.8</v>
      </c>
      <c r="AS248" s="1">
        <f>[1]monthlyConc!$H1151</f>
        <v>486.5</v>
      </c>
      <c r="AT248" s="1">
        <f>[1]monthlyConc!$I1151</f>
        <v>958.8</v>
      </c>
      <c r="AU248" s="1">
        <f>[1]monthlyConc!$J1151</f>
        <v>666.5</v>
      </c>
      <c r="AV248" s="2">
        <f>[1]monthlyConc!$L1151</f>
        <v>244.44499999999999</v>
      </c>
      <c r="AW248" s="1">
        <f>[1]monthlyConc!$M1151</f>
        <v>340.1</v>
      </c>
      <c r="AX248" s="1">
        <f>[1]monthlyConc!$N1151</f>
        <v>182.8</v>
      </c>
      <c r="AY248" s="1">
        <f>[1]monthlyConc!$P1151</f>
        <v>744.8</v>
      </c>
      <c r="AZ248" s="1">
        <f>[1]monthlyConc!$Q1151</f>
        <v>389.5</v>
      </c>
      <c r="BA248" s="1">
        <f>[1]monthlyConc!$R1151</f>
        <v>415.8</v>
      </c>
      <c r="BB248" s="1">
        <f>[1]monthlyConc!$S1151</f>
        <v>2086.5</v>
      </c>
      <c r="BC248" s="2">
        <f>[1]monthlyConc!$T1151</f>
        <v>151.4</v>
      </c>
      <c r="BD248" s="2">
        <f>[1]monthlyConc!$U1151</f>
        <v>339.2</v>
      </c>
      <c r="BE248" s="1">
        <f>[1]monthlyConc!$V1151</f>
        <v>407.9</v>
      </c>
      <c r="BF248" s="1">
        <f>[1]monthlyConc!$W1151</f>
        <v>466</v>
      </c>
      <c r="BG248" s="1">
        <f>[1]monthlyConc!$X1151</f>
        <v>2293.8000000000002</v>
      </c>
      <c r="BH248" s="1">
        <f>[1]monthlyConc!$Y1151</f>
        <v>559.1</v>
      </c>
      <c r="BI248" s="1">
        <f>[1]monthlyConc!$Z1151</f>
        <v>574.70000000000005</v>
      </c>
      <c r="BJ248" s="1">
        <f>[1]monthlyConc!$AA1151</f>
        <v>633.4</v>
      </c>
      <c r="BK248" s="4">
        <v>378072.145041221</v>
      </c>
      <c r="BL248" s="4">
        <v>-184818.42517763199</v>
      </c>
      <c r="BM248" s="4">
        <v>-359.53238649574502</v>
      </c>
    </row>
    <row r="249" spans="1:65" x14ac:dyDescent="0.25">
      <c r="A249" s="3">
        <f>[1]monthlyFlow!B1152</f>
        <v>44074</v>
      </c>
      <c r="B249" s="1" t="s">
        <v>41</v>
      </c>
      <c r="C249" s="2">
        <f>[1]monthlyFlow!$C1152</f>
        <v>92756</v>
      </c>
      <c r="D249" s="2">
        <f>[1]monthlyFlow!$D1152</f>
        <v>119942</v>
      </c>
      <c r="E249" s="1">
        <f>[1]monthlyFlow!$H1152</f>
        <v>60893</v>
      </c>
      <c r="F249" s="1">
        <f>[1]monthlyFlow!$I1152</f>
        <v>3060</v>
      </c>
      <c r="G249" s="1">
        <f>[1]monthlyFlow!$J1152</f>
        <v>138210</v>
      </c>
      <c r="H249" s="1">
        <f>[1]monthlyFlow!$L1152</f>
        <v>67520.72</v>
      </c>
      <c r="I249" s="1">
        <f>[1]monthlyFlow!$M1152</f>
        <v>116193</v>
      </c>
      <c r="J249" s="1">
        <f>[1]monthlyFlow!$N1152</f>
        <v>7110</v>
      </c>
      <c r="K249" s="1">
        <f>[1]monthlyFlow!$P1152</f>
        <v>3316</v>
      </c>
      <c r="L249" s="1">
        <f>[1]monthlyFlow!$Q1152</f>
        <v>5666</v>
      </c>
      <c r="M249" s="1">
        <f>[1]monthlyFlow!$R1152</f>
        <v>113555</v>
      </c>
      <c r="N249" s="1">
        <f>[1]monthlyFlow!$S1152</f>
        <v>36</v>
      </c>
      <c r="O249" s="2">
        <f>[1]monthlyFlow!$T1152</f>
        <v>51706</v>
      </c>
      <c r="P249" s="2">
        <f>[1]monthlyFlow!$U1152</f>
        <v>32853</v>
      </c>
      <c r="Q249" s="1">
        <f>[1]monthlyFlow!$V1152</f>
        <v>865401</v>
      </c>
      <c r="R249" s="1">
        <f>[1]monthlyFlow!$W1152</f>
        <v>889005</v>
      </c>
      <c r="S249" s="1">
        <f>[1]monthlyFlow!$X1152</f>
        <v>5410</v>
      </c>
      <c r="T249" s="1">
        <f>[1]monthlyFlow!$Y1152</f>
        <v>847138</v>
      </c>
      <c r="U249" s="1">
        <f>[1]monthlyFlow!$Z1152</f>
        <v>649133</v>
      </c>
      <c r="V249" s="1">
        <f>[1]monthlyFlow!$AA1152</f>
        <v>504186</v>
      </c>
      <c r="W249" s="2">
        <f>[1]monthlySaltMass!$C1152</f>
        <v>36927.138132191933</v>
      </c>
      <c r="X249" s="2">
        <f>[1]monthlySaltMass!$D1152</f>
        <v>86155.788937300997</v>
      </c>
      <c r="Y249" s="1">
        <f>[1]monthlySaltMass!$H1152</f>
        <v>39376.923642297726</v>
      </c>
      <c r="Z249" s="1">
        <f>[1]monthlySaltMass!$I1152</f>
        <v>4625.7340803544867</v>
      </c>
      <c r="AA249" s="1">
        <f>[1]monthlySaltMass!$J1152</f>
        <v>146276.6012484394</v>
      </c>
      <c r="AB249" s="1">
        <f>[1]monthlySaltMass!$L1152</f>
        <v>24771.674119938016</v>
      </c>
      <c r="AC249" s="1">
        <f>[1]monthlySaltMass!$M1152</f>
        <v>55404.915582785477</v>
      </c>
      <c r="AD249" s="1">
        <f>[1]monthlySaltMass!$N1152</f>
        <v>2770.6288585266625</v>
      </c>
      <c r="AE249" s="1">
        <f>[1]monthlySaltMass!$P1152</f>
        <v>3198.8913409915735</v>
      </c>
      <c r="AF249" s="1">
        <f>[1]monthlySaltMass!$Q1152</f>
        <v>4053.0077917443218</v>
      </c>
      <c r="AG249" s="1">
        <f>[1]monthlySaltMass!$R1152</f>
        <v>69293.368932556099</v>
      </c>
      <c r="AH249" s="1">
        <f>[1]monthlySaltMass!$S1152</f>
        <v>162.74235389736407</v>
      </c>
      <c r="AI249" s="2">
        <f>[1]monthlySaltMass!$T1152</f>
        <v>10707.138288510132</v>
      </c>
      <c r="AJ249" s="2">
        <f>[1]monthlySaltMass!$U1152</f>
        <v>13874.23517567043</v>
      </c>
      <c r="AK249" s="1">
        <f>[1]monthlySaltMass!$V1152</f>
        <v>505491.9363394042</v>
      </c>
      <c r="AL249" s="1">
        <f>[1]monthlySaltMass!$W1152</f>
        <v>580200.37827448722</v>
      </c>
      <c r="AM249" s="1">
        <f>[1]monthlySaltMass!$X1152</f>
        <v>16366.651957770606</v>
      </c>
      <c r="AN249" s="1">
        <f>[1]monthlySaltMass!$Y1152</f>
        <v>643524.96748218976</v>
      </c>
      <c r="AO249" s="1">
        <f>[1]monthlySaltMass!$Z1152</f>
        <v>507850.76637966628</v>
      </c>
      <c r="AP249" s="1">
        <f>[1]monthlySaltMass!$AA1152</f>
        <v>447853.53556455835</v>
      </c>
      <c r="AQ249" s="2">
        <f>[1]monthlyConc!$C1152</f>
        <v>292.8</v>
      </c>
      <c r="AR249" s="2">
        <f>[1]monthlyConc!$D1152</f>
        <v>528.29999999999995</v>
      </c>
      <c r="AS249" s="1">
        <f>[1]monthlyConc!$H1152</f>
        <v>475.6</v>
      </c>
      <c r="AT249" s="1">
        <f>[1]monthlyConc!$I1152</f>
        <v>1111.8</v>
      </c>
      <c r="AU249" s="1">
        <f>[1]monthlyConc!$J1152</f>
        <v>778.4</v>
      </c>
      <c r="AV249" s="2">
        <f>[1]monthlyConc!$L1152</f>
        <v>269.8272</v>
      </c>
      <c r="AW249" s="1">
        <f>[1]monthlyConc!$M1152</f>
        <v>350.7</v>
      </c>
      <c r="AX249" s="1">
        <f>[1]monthlyConc!$N1152</f>
        <v>286.60000000000002</v>
      </c>
      <c r="AY249" s="1">
        <f>[1]monthlyConc!$P1152</f>
        <v>709.5</v>
      </c>
      <c r="AZ249" s="1">
        <f>[1]monthlyConc!$Q1152</f>
        <v>526.1</v>
      </c>
      <c r="BA249" s="1">
        <f>[1]monthlyConc!$R1152</f>
        <v>448.8</v>
      </c>
      <c r="BB249" s="1">
        <f>[1]monthlyConc!$S1152</f>
        <v>3324.8</v>
      </c>
      <c r="BC249" s="2">
        <f>[1]monthlyConc!$T1152</f>
        <v>152.30000000000001</v>
      </c>
      <c r="BD249" s="2">
        <f>[1]monthlyConc!$U1152</f>
        <v>310.60000000000002</v>
      </c>
      <c r="BE249" s="1">
        <f>[1]monthlyConc!$V1152</f>
        <v>429.6</v>
      </c>
      <c r="BF249" s="1">
        <f>[1]monthlyConc!$W1152</f>
        <v>480</v>
      </c>
      <c r="BG249" s="1">
        <f>[1]monthlyConc!$X1152</f>
        <v>2225</v>
      </c>
      <c r="BH249" s="1">
        <f>[1]monthlyConc!$Y1152</f>
        <v>558.70000000000005</v>
      </c>
      <c r="BI249" s="1">
        <f>[1]monthlyConc!$Z1152</f>
        <v>575.4</v>
      </c>
      <c r="BJ249" s="1">
        <f>[1]monthlyConc!$AA1152</f>
        <v>653.29999999999995</v>
      </c>
      <c r="BK249" s="4">
        <v>267356.65527257102</v>
      </c>
      <c r="BL249" s="4">
        <v>491814.29937051202</v>
      </c>
      <c r="BM249" s="4">
        <v>1352.93703641816</v>
      </c>
    </row>
    <row r="250" spans="1:65" x14ac:dyDescent="0.25">
      <c r="A250" s="3">
        <f>[1]monthlyFlow!B1153</f>
        <v>44104</v>
      </c>
      <c r="B250" s="1" t="s">
        <v>41</v>
      </c>
      <c r="C250" s="2">
        <f>[1]monthlyFlow!$C1153</f>
        <v>74972</v>
      </c>
      <c r="D250" s="2">
        <f>[1]monthlyFlow!$D1153</f>
        <v>107030</v>
      </c>
      <c r="E250" s="1">
        <f>[1]monthlyFlow!$H1153</f>
        <v>75869</v>
      </c>
      <c r="F250" s="1">
        <f>[1]monthlyFlow!$I1153</f>
        <v>2814</v>
      </c>
      <c r="G250" s="1">
        <f>[1]monthlyFlow!$J1153</f>
        <v>163956</v>
      </c>
      <c r="H250" s="1">
        <f>[1]monthlyFlow!$L1153</f>
        <v>59768.93</v>
      </c>
      <c r="I250" s="1">
        <f>[1]monthlyFlow!$M1153</f>
        <v>103797</v>
      </c>
      <c r="J250" s="1">
        <f>[1]monthlyFlow!$N1153</f>
        <v>7480</v>
      </c>
      <c r="K250" s="1">
        <f>[1]monthlyFlow!$P1153</f>
        <v>2562</v>
      </c>
      <c r="L250" s="1">
        <f>[1]monthlyFlow!$Q1153</f>
        <v>12905</v>
      </c>
      <c r="M250" s="1">
        <f>[1]monthlyFlow!$R1153</f>
        <v>110778</v>
      </c>
      <c r="N250" s="1">
        <f>[1]monthlyFlow!$S1153</f>
        <v>2</v>
      </c>
      <c r="O250" s="2">
        <f>[1]monthlyFlow!$T1153</f>
        <v>47344</v>
      </c>
      <c r="P250" s="2">
        <f>[1]monthlyFlow!$U1153</f>
        <v>36066</v>
      </c>
      <c r="Q250" s="1">
        <f>[1]monthlyFlow!$V1153</f>
        <v>627817</v>
      </c>
      <c r="R250" s="1">
        <f>[1]monthlyFlow!$W1153</f>
        <v>651857</v>
      </c>
      <c r="S250" s="1">
        <f>[1]monthlyFlow!$X1153</f>
        <v>4584</v>
      </c>
      <c r="T250" s="1">
        <f>[1]monthlyFlow!$Y1153</f>
        <v>645862</v>
      </c>
      <c r="U250" s="1">
        <f>[1]monthlyFlow!$Z1153</f>
        <v>542106</v>
      </c>
      <c r="V250" s="1">
        <f>[1]monthlyFlow!$AA1153</f>
        <v>460688</v>
      </c>
      <c r="W250" s="2">
        <f>[1]monthlySaltMass!$C1153</f>
        <v>34067.330888629891</v>
      </c>
      <c r="X250" s="2">
        <f>[1]monthlySaltMass!$D1153</f>
        <v>82818.369824484078</v>
      </c>
      <c r="Y250" s="1">
        <f>[1]monthlySaltMass!$H1153</f>
        <v>53342.266434552505</v>
      </c>
      <c r="Z250" s="1">
        <f>[1]monthlySaltMass!$I1153</f>
        <v>5129.2737121392838</v>
      </c>
      <c r="AA250" s="1">
        <f>[1]monthlySaltMass!$J1153</f>
        <v>175665.347255389</v>
      </c>
      <c r="AB250" s="1">
        <f>[1]monthlySaltMass!$L1153</f>
        <v>22283.500628944712</v>
      </c>
      <c r="AC250" s="1">
        <f>[1]monthlySaltMass!$M1153</f>
        <v>51018.263177532135</v>
      </c>
      <c r="AD250" s="1">
        <f>[1]monthlySaltMass!$N1153</f>
        <v>2711.4044820306549</v>
      </c>
      <c r="AE250" s="1">
        <f>[1]monthlySaltMass!$P1153</f>
        <v>2937.2593162632288</v>
      </c>
      <c r="AF250" s="1">
        <f>[1]monthlySaltMass!$Q1153</f>
        <v>7537.9776987315827</v>
      </c>
      <c r="AG250" s="1">
        <f>[1]monthlySaltMass!$R1153</f>
        <v>67433.108669150461</v>
      </c>
      <c r="AH250" s="1">
        <f>[1]monthlySaltMass!$S1153</f>
        <v>14.170177854035904</v>
      </c>
      <c r="AI250" s="2">
        <f>[1]monthlySaltMass!$T1153</f>
        <v>9765.2439097629867</v>
      </c>
      <c r="AJ250" s="2">
        <f>[1]monthlySaltMass!$U1153</f>
        <v>15559.678426151433</v>
      </c>
      <c r="AK250" s="1">
        <f>[1]monthlySaltMass!$V1153</f>
        <v>351777.65744567447</v>
      </c>
      <c r="AL250" s="1">
        <f>[1]monthlySaltMass!$W1153</f>
        <v>429859.60854345385</v>
      </c>
      <c r="AM250" s="1">
        <f>[1]monthlySaltMass!$X1153</f>
        <v>14154.49273517696</v>
      </c>
      <c r="AN250" s="1">
        <f>[1]monthlySaltMass!$Y1153</f>
        <v>489309.22938319796</v>
      </c>
      <c r="AO250" s="1">
        <f>[1]monthlySaltMass!$Z1153</f>
        <v>425002.43547637429</v>
      </c>
      <c r="AP250" s="1">
        <f>[1]monthlySaltMass!$AA1153</f>
        <v>404705.59417775262</v>
      </c>
      <c r="AQ250" s="2">
        <f>[1]monthlyConc!$C1153</f>
        <v>334.2</v>
      </c>
      <c r="AR250" s="2">
        <f>[1]monthlyConc!$D1153</f>
        <v>569.1</v>
      </c>
      <c r="AS250" s="1">
        <f>[1]monthlyConc!$H1153</f>
        <v>517.1</v>
      </c>
      <c r="AT250" s="1">
        <f>[1]monthlyConc!$I1153</f>
        <v>1340.6</v>
      </c>
      <c r="AU250" s="1">
        <f>[1]monthlyConc!$J1153</f>
        <v>788</v>
      </c>
      <c r="AV250" s="2">
        <f>[1]monthlyConc!$L1153</f>
        <v>274.20499999999998</v>
      </c>
      <c r="AW250" s="1">
        <f>[1]monthlyConc!$M1153</f>
        <v>361.5</v>
      </c>
      <c r="AX250" s="1">
        <f>[1]monthlyConc!$N1153</f>
        <v>266.60000000000002</v>
      </c>
      <c r="AY250" s="1">
        <f>[1]monthlyConc!$P1153</f>
        <v>843.2</v>
      </c>
      <c r="AZ250" s="1">
        <f>[1]monthlyConc!$Q1153</f>
        <v>429.6</v>
      </c>
      <c r="BA250" s="1">
        <f>[1]monthlyConc!$R1153</f>
        <v>447.7</v>
      </c>
      <c r="BB250" s="1">
        <f>[1]monthlyConc!$S1153</f>
        <v>5210.8999999999996</v>
      </c>
      <c r="BC250" s="2">
        <f>[1]monthlyConc!$T1153</f>
        <v>151.69999999999999</v>
      </c>
      <c r="BD250" s="2">
        <f>[1]monthlyConc!$U1153</f>
        <v>317.3</v>
      </c>
      <c r="BE250" s="1">
        <f>[1]monthlyConc!$V1153</f>
        <v>412.1</v>
      </c>
      <c r="BF250" s="1">
        <f>[1]monthlyConc!$W1153</f>
        <v>485</v>
      </c>
      <c r="BG250" s="1">
        <f>[1]monthlyConc!$X1153</f>
        <v>2271</v>
      </c>
      <c r="BH250" s="1">
        <f>[1]monthlyConc!$Y1153</f>
        <v>557.20000000000005</v>
      </c>
      <c r="BI250" s="1">
        <f>[1]monthlyConc!$Z1153</f>
        <v>576.6</v>
      </c>
      <c r="BJ250" s="1">
        <f>[1]monthlyConc!$AA1153</f>
        <v>646.1</v>
      </c>
      <c r="BK250" s="4">
        <v>312597.81637437502</v>
      </c>
      <c r="BL250" s="4">
        <v>-145572.96399457101</v>
      </c>
      <c r="BM250" s="4">
        <v>-342.50129527264102</v>
      </c>
    </row>
    <row r="251" spans="1:65" x14ac:dyDescent="0.25">
      <c r="A251" s="3">
        <f>[1]monthlyFlow!B1154</f>
        <v>44135</v>
      </c>
      <c r="B251" s="1" t="s">
        <v>41</v>
      </c>
      <c r="C251" s="2">
        <f>[1]monthlyFlow!$C1154</f>
        <v>66741</v>
      </c>
      <c r="D251" s="2">
        <f>[1]monthlyFlow!$D1154</f>
        <v>99512</v>
      </c>
      <c r="E251" s="1">
        <f>[1]monthlyFlow!$H1154</f>
        <v>72199</v>
      </c>
      <c r="F251" s="1">
        <f>[1]monthlyFlow!$I1154</f>
        <v>2944</v>
      </c>
      <c r="G251" s="1">
        <f>[1]monthlyFlow!$J1154</f>
        <v>167070</v>
      </c>
      <c r="H251" s="1">
        <f>[1]monthlyFlow!$L1154</f>
        <v>51257.43</v>
      </c>
      <c r="I251" s="1">
        <f>[1]monthlyFlow!$M1154</f>
        <v>68088</v>
      </c>
      <c r="J251" s="1">
        <f>[1]monthlyFlow!$N1154</f>
        <v>10834</v>
      </c>
      <c r="K251" s="1">
        <f>[1]monthlyFlow!$P1154</f>
        <v>3012</v>
      </c>
      <c r="L251" s="1">
        <f>[1]monthlyFlow!$Q1154</f>
        <v>17290</v>
      </c>
      <c r="M251" s="1">
        <f>[1]monthlyFlow!$R1154</f>
        <v>103658</v>
      </c>
      <c r="N251" s="1">
        <f>[1]monthlyFlow!$S1154</f>
        <v>0</v>
      </c>
      <c r="O251" s="2">
        <f>[1]monthlyFlow!$T1154</f>
        <v>41646</v>
      </c>
      <c r="P251" s="2">
        <f>[1]monthlyFlow!$U1154</f>
        <v>36816</v>
      </c>
      <c r="Q251" s="1">
        <f>[1]monthlyFlow!$V1154</f>
        <v>667051</v>
      </c>
      <c r="R251" s="1">
        <f>[1]monthlyFlow!$W1154</f>
        <v>692023</v>
      </c>
      <c r="S251" s="1">
        <f>[1]monthlyFlow!$X1154</f>
        <v>6281</v>
      </c>
      <c r="T251" s="1">
        <f>[1]monthlyFlow!$Y1154</f>
        <v>729820</v>
      </c>
      <c r="U251" s="1">
        <f>[1]monthlyFlow!$Z1154</f>
        <v>448354</v>
      </c>
      <c r="V251" s="1">
        <f>[1]monthlyFlow!$AA1154</f>
        <v>412449</v>
      </c>
      <c r="W251" s="2">
        <f>[1]monthlySaltMass!$C1154</f>
        <v>33221.941188776284</v>
      </c>
      <c r="X251" s="2">
        <f>[1]monthlySaltMass!$D1154</f>
        <v>85376.310048497195</v>
      </c>
      <c r="Y251" s="1">
        <f>[1]monthlySaltMass!$H1154</f>
        <v>52725.280808646145</v>
      </c>
      <c r="Z251" s="1">
        <f>[1]monthlySaltMass!$I1154</f>
        <v>7178.7286515124088</v>
      </c>
      <c r="AA251" s="1">
        <f>[1]monthlySaltMass!$J1154</f>
        <v>185180.48204657011</v>
      </c>
      <c r="AB251" s="1">
        <f>[1]monthlySaltMass!$L1154</f>
        <v>19728.356623539428</v>
      </c>
      <c r="AC251" s="1">
        <f>[1]monthlySaltMass!$M1154</f>
        <v>34290.524038684394</v>
      </c>
      <c r="AD251" s="1">
        <f>[1]monthlySaltMass!$N1154</f>
        <v>4276.3026448926712</v>
      </c>
      <c r="AE251" s="1">
        <f>[1]monthlySaltMass!$P1154</f>
        <v>3779.568146593399</v>
      </c>
      <c r="AF251" s="1">
        <f>[1]monthlySaltMass!$Q1154</f>
        <v>9692.6134882838451</v>
      </c>
      <c r="AG251" s="1">
        <f>[1]monthlySaltMass!$R1154</f>
        <v>66594.3224641618</v>
      </c>
      <c r="AH251" s="1">
        <f>[1]monthlySaltMass!$S1154</f>
        <v>0</v>
      </c>
      <c r="AI251" s="2">
        <f>[1]monthlySaltMass!$T1154</f>
        <v>8035.0439557861937</v>
      </c>
      <c r="AJ251" s="2">
        <f>[1]monthlySaltMass!$U1154</f>
        <v>19106.948276456729</v>
      </c>
      <c r="AK251" s="1">
        <f>[1]monthlySaltMass!$V1154</f>
        <v>377570.46704031125</v>
      </c>
      <c r="AL251" s="1">
        <f>[1]monthlySaltMass!$W1154</f>
        <v>456346.6157195007</v>
      </c>
      <c r="AM251" s="1">
        <f>[1]monthlySaltMass!$X1154</f>
        <v>19234.796543594359</v>
      </c>
      <c r="AN251" s="1">
        <f>[1]monthlySaltMass!$Y1154</f>
        <v>553511.74063588236</v>
      </c>
      <c r="AO251" s="1">
        <f>[1]monthlySaltMass!$Z1154</f>
        <v>351197.56053806096</v>
      </c>
      <c r="AP251" s="1">
        <f>[1]monthlySaltMass!$AA1154</f>
        <v>377133.49888178619</v>
      </c>
      <c r="AQ251" s="2">
        <f>[1]monthlyConc!$C1154</f>
        <v>366.1</v>
      </c>
      <c r="AR251" s="2">
        <f>[1]monthlyConc!$D1154</f>
        <v>631</v>
      </c>
      <c r="AS251" s="1">
        <f>[1]monthlyConc!$H1154</f>
        <v>537.1</v>
      </c>
      <c r="AT251" s="1">
        <f>[1]monthlyConc!$I1154</f>
        <v>1793.4</v>
      </c>
      <c r="AU251" s="1">
        <f>[1]monthlyConc!$J1154</f>
        <v>815.2</v>
      </c>
      <c r="AV251" s="2">
        <f>[1]monthlyConc!$L1154</f>
        <v>283.07499999999999</v>
      </c>
      <c r="AW251" s="1">
        <f>[1]monthlyConc!$M1154</f>
        <v>370.4</v>
      </c>
      <c r="AX251" s="1">
        <f>[1]monthlyConc!$N1154</f>
        <v>290.3</v>
      </c>
      <c r="AY251" s="1">
        <f>[1]monthlyConc!$P1154</f>
        <v>922.9</v>
      </c>
      <c r="AZ251" s="1">
        <f>[1]monthlyConc!$Q1154</f>
        <v>412.3</v>
      </c>
      <c r="BA251" s="1">
        <f>[1]monthlyConc!$R1154</f>
        <v>472.5</v>
      </c>
      <c r="BB251" s="1">
        <f>[1]monthlyConc!$S1154</f>
        <v>0</v>
      </c>
      <c r="BC251" s="2">
        <f>[1]monthlyConc!$T1154</f>
        <v>141.9</v>
      </c>
      <c r="BD251" s="2">
        <f>[1]monthlyConc!$U1154</f>
        <v>381.7</v>
      </c>
      <c r="BE251" s="1">
        <f>[1]monthlyConc!$V1154</f>
        <v>416.3</v>
      </c>
      <c r="BF251" s="1">
        <f>[1]monthlyConc!$W1154</f>
        <v>485</v>
      </c>
      <c r="BG251" s="1">
        <f>[1]monthlyConc!$X1154</f>
        <v>2252.3000000000002</v>
      </c>
      <c r="BH251" s="1">
        <f>[1]monthlyConc!$Y1154</f>
        <v>557.79999999999995</v>
      </c>
      <c r="BI251" s="1">
        <f>[1]monthlyConc!$Z1154</f>
        <v>576.1</v>
      </c>
      <c r="BJ251" s="1">
        <f>[1]monthlyConc!$AA1154</f>
        <v>672.5</v>
      </c>
      <c r="BK251" s="4">
        <v>295997.82232372498</v>
      </c>
      <c r="BL251" s="4">
        <v>213456.598029146</v>
      </c>
      <c r="BM251" s="4">
        <v>530.38166352344194</v>
      </c>
    </row>
    <row r="252" spans="1:65" x14ac:dyDescent="0.25">
      <c r="A252" s="3">
        <f>[1]monthlyFlow!B1155</f>
        <v>44165</v>
      </c>
      <c r="B252" s="1" t="s">
        <v>41</v>
      </c>
      <c r="C252" s="2">
        <f>[1]monthlyFlow!$C1155</f>
        <v>49734</v>
      </c>
      <c r="D252" s="2">
        <f>[1]monthlyFlow!$D1155</f>
        <v>80609</v>
      </c>
      <c r="E252" s="1">
        <f>[1]monthlyFlow!$H1155</f>
        <v>59517</v>
      </c>
      <c r="F252" s="1">
        <f>[1]monthlyFlow!$I1155</f>
        <v>6061</v>
      </c>
      <c r="G252" s="1">
        <f>[1]monthlyFlow!$J1155</f>
        <v>161219</v>
      </c>
      <c r="H252" s="1">
        <f>[1]monthlyFlow!$L1155</f>
        <v>46641.66</v>
      </c>
      <c r="I252" s="1">
        <f>[1]monthlyFlow!$M1155</f>
        <v>57841</v>
      </c>
      <c r="J252" s="1">
        <f>[1]monthlyFlow!$N1155</f>
        <v>13754</v>
      </c>
      <c r="K252" s="1">
        <f>[1]monthlyFlow!$P1155</f>
        <v>4570</v>
      </c>
      <c r="L252" s="1">
        <f>[1]monthlyFlow!$Q1155</f>
        <v>20073</v>
      </c>
      <c r="M252" s="1">
        <f>[1]monthlyFlow!$R1155</f>
        <v>109707</v>
      </c>
      <c r="N252" s="1">
        <f>[1]monthlyFlow!$S1155</f>
        <v>947</v>
      </c>
      <c r="O252" s="2">
        <f>[1]monthlyFlow!$T1155</f>
        <v>21696</v>
      </c>
      <c r="P252" s="2">
        <f>[1]monthlyFlow!$U1155</f>
        <v>38966</v>
      </c>
      <c r="Q252" s="1">
        <f>[1]monthlyFlow!$V1155</f>
        <v>650310</v>
      </c>
      <c r="R252" s="1">
        <f>[1]monthlyFlow!$W1155</f>
        <v>675104</v>
      </c>
      <c r="S252" s="1">
        <f>[1]monthlyFlow!$X1155</f>
        <v>6725</v>
      </c>
      <c r="T252" s="1">
        <f>[1]monthlyFlow!$Y1155</f>
        <v>714420</v>
      </c>
      <c r="U252" s="1">
        <f>[1]monthlyFlow!$Z1155</f>
        <v>357077</v>
      </c>
      <c r="V252" s="1">
        <f>[1]monthlyFlow!$AA1155</f>
        <v>348501</v>
      </c>
      <c r="W252" s="2">
        <f>[1]monthlySaltMass!$C1155</f>
        <v>30017.263784738218</v>
      </c>
      <c r="X252" s="2">
        <f>[1]monthlySaltMass!$D1155</f>
        <v>78145.797934277565</v>
      </c>
      <c r="Y252" s="1">
        <f>[1]monthlySaltMass!$H1155</f>
        <v>45033.817913024766</v>
      </c>
      <c r="Z252" s="1">
        <f>[1]monthlySaltMass!$I1155</f>
        <v>8754.3525477411713</v>
      </c>
      <c r="AA252" s="1">
        <f>[1]monthlySaltMass!$J1155</f>
        <v>182816.26854066912</v>
      </c>
      <c r="AB252" s="1">
        <f>[1]monthlySaltMass!$L1155</f>
        <v>18157.807515349687</v>
      </c>
      <c r="AC252" s="1">
        <f>[1]monthlySaltMass!$M1155</f>
        <v>28626.598249911327</v>
      </c>
      <c r="AD252" s="1">
        <f>[1]monthlySaltMass!$N1155</f>
        <v>5664.490594457362</v>
      </c>
      <c r="AE252" s="1">
        <f>[1]monthlySaltMass!$P1155</f>
        <v>5783.6917871838223</v>
      </c>
      <c r="AF252" s="1">
        <f>[1]monthlySaltMass!$Q1155</f>
        <v>10783.304796034388</v>
      </c>
      <c r="AG252" s="1">
        <f>[1]monthlySaltMass!$R1155</f>
        <v>68615.895799482794</v>
      </c>
      <c r="AH252" s="1">
        <f>[1]monthlySaltMass!$S1155</f>
        <v>2394.5584187115082</v>
      </c>
      <c r="AI252" s="2">
        <f>[1]monthlySaltMass!$T1155</f>
        <v>4365.9017109071492</v>
      </c>
      <c r="AJ252" s="2">
        <f>[1]monthlySaltMass!$U1155</f>
        <v>25642.700179049276</v>
      </c>
      <c r="AK252" s="1">
        <f>[1]monthlySaltMass!$V1155</f>
        <v>371631.38937769627</v>
      </c>
      <c r="AL252" s="1">
        <f>[1]monthlySaltMass!$W1155</f>
        <v>449779.15882916749</v>
      </c>
      <c r="AM252" s="1">
        <f>[1]monthlySaltMass!$X1155</f>
        <v>20459.164739107055</v>
      </c>
      <c r="AN252" s="1">
        <f>[1]monthlySaltMass!$Y1155</f>
        <v>542706.27367515804</v>
      </c>
      <c r="AO252" s="1">
        <f>[1]monthlySaltMass!$Z1155</f>
        <v>279845.55701014487</v>
      </c>
      <c r="AP252" s="1">
        <f>[1]monthlySaltMass!$AA1155</f>
        <v>328090.49932439747</v>
      </c>
      <c r="AQ252" s="2">
        <f>[1]monthlyConc!$C1155</f>
        <v>443.9</v>
      </c>
      <c r="AR252" s="2">
        <f>[1]monthlyConc!$D1155</f>
        <v>713</v>
      </c>
      <c r="AS252" s="1">
        <f>[1]monthlyConc!$H1155</f>
        <v>556.5</v>
      </c>
      <c r="AT252" s="1">
        <f>[1]monthlyConc!$I1155</f>
        <v>1062.3</v>
      </c>
      <c r="AU252" s="1">
        <f>[1]monthlyConc!$J1155</f>
        <v>834</v>
      </c>
      <c r="AV252" s="2">
        <f>[1]monthlyConc!$L1155</f>
        <v>286.32339999999999</v>
      </c>
      <c r="AW252" s="1">
        <f>[1]monthlyConc!$M1155</f>
        <v>364</v>
      </c>
      <c r="AX252" s="1">
        <f>[1]monthlyConc!$N1155</f>
        <v>302.89999999999998</v>
      </c>
      <c r="AY252" s="1">
        <f>[1]monthlyConc!$P1155</f>
        <v>930.8</v>
      </c>
      <c r="AZ252" s="1">
        <f>[1]monthlyConc!$Q1155</f>
        <v>395.1</v>
      </c>
      <c r="BA252" s="1">
        <f>[1]monthlyConc!$R1155</f>
        <v>460</v>
      </c>
      <c r="BB252" s="1">
        <f>[1]monthlyConc!$S1155</f>
        <v>1859.7</v>
      </c>
      <c r="BC252" s="2">
        <f>[1]monthlyConc!$T1155</f>
        <v>148</v>
      </c>
      <c r="BD252" s="2">
        <f>[1]monthlyConc!$U1155</f>
        <v>484</v>
      </c>
      <c r="BE252" s="1">
        <f>[1]monthlyConc!$V1155</f>
        <v>420.3</v>
      </c>
      <c r="BF252" s="1">
        <f>[1]monthlyConc!$W1155</f>
        <v>490</v>
      </c>
      <c r="BG252" s="1">
        <f>[1]monthlyConc!$X1155</f>
        <v>2237.5</v>
      </c>
      <c r="BH252" s="1">
        <f>[1]monthlyConc!$Y1155</f>
        <v>558.70000000000005</v>
      </c>
      <c r="BI252" s="1">
        <f>[1]monthlyConc!$Z1155</f>
        <v>576.4</v>
      </c>
      <c r="BJ252" s="1">
        <f>[1]monthlyConc!$AA1155</f>
        <v>692.4</v>
      </c>
      <c r="BK252" s="4">
        <v>312351.208583801</v>
      </c>
      <c r="BL252" s="4">
        <v>220595.23894293999</v>
      </c>
      <c r="BM252" s="4">
        <v>519.42204496305806</v>
      </c>
    </row>
    <row r="253" spans="1:65" x14ac:dyDescent="0.25">
      <c r="A253" s="3">
        <f>[1]monthlyFlow!B1156</f>
        <v>44196</v>
      </c>
      <c r="B253" s="1" t="s">
        <v>41</v>
      </c>
      <c r="C253" s="2">
        <f>[1]monthlyFlow!$C1156</f>
        <v>41576</v>
      </c>
      <c r="D253" s="2">
        <f>[1]monthlyFlow!$D1156</f>
        <v>66598</v>
      </c>
      <c r="E253" s="1">
        <f>[1]monthlyFlow!$H1156</f>
        <v>50940</v>
      </c>
      <c r="F253" s="1">
        <f>[1]monthlyFlow!$I1156</f>
        <v>3681</v>
      </c>
      <c r="G253" s="1">
        <f>[1]monthlyFlow!$J1156</f>
        <v>127975</v>
      </c>
      <c r="H253" s="1">
        <f>[1]monthlyFlow!$L1156</f>
        <v>41482.400000000001</v>
      </c>
      <c r="I253" s="1">
        <f>[1]monthlyFlow!$M1156</f>
        <v>65003</v>
      </c>
      <c r="J253" s="1">
        <f>[1]monthlyFlow!$N1156</f>
        <v>11171</v>
      </c>
      <c r="K253" s="1">
        <f>[1]monthlyFlow!$P1156</f>
        <v>3344</v>
      </c>
      <c r="L253" s="1">
        <f>[1]monthlyFlow!$Q1156</f>
        <v>16509</v>
      </c>
      <c r="M253" s="1">
        <f>[1]monthlyFlow!$R1156</f>
        <v>96517</v>
      </c>
      <c r="N253" s="1">
        <f>[1]monthlyFlow!$S1156</f>
        <v>831</v>
      </c>
      <c r="O253" s="2">
        <f>[1]monthlyFlow!$T1156</f>
        <v>21904</v>
      </c>
      <c r="P253" s="2">
        <f>[1]monthlyFlow!$U1156</f>
        <v>32658</v>
      </c>
      <c r="Q253" s="1">
        <f>[1]monthlyFlow!$V1156</f>
        <v>715528</v>
      </c>
      <c r="R253" s="1">
        <f>[1]monthlyFlow!$W1156</f>
        <v>740044</v>
      </c>
      <c r="S253" s="1">
        <f>[1]monthlyFlow!$X1156</f>
        <v>8249</v>
      </c>
      <c r="T253" s="1">
        <f>[1]monthlyFlow!$Y1156</f>
        <v>497030</v>
      </c>
      <c r="U253" s="1">
        <f>[1]monthlyFlow!$Z1156</f>
        <v>286472</v>
      </c>
      <c r="V253" s="1">
        <f>[1]monthlyFlow!$AA1156</f>
        <v>288421</v>
      </c>
      <c r="W253" s="2">
        <f>[1]monthlySaltMass!$C1156</f>
        <v>29508.407582932425</v>
      </c>
      <c r="X253" s="2">
        <f>[1]monthlySaltMass!$D1156</f>
        <v>75727.889001891657</v>
      </c>
      <c r="Y253" s="1">
        <f>[1]monthlySaltMass!$H1156</f>
        <v>37061.795747782875</v>
      </c>
      <c r="Z253" s="1">
        <f>[1]monthlySaltMass!$I1156</f>
        <v>6065.4799238661089</v>
      </c>
      <c r="AA253" s="1">
        <f>[1]monthlySaltMass!$J1156</f>
        <v>154149.601583215</v>
      </c>
      <c r="AB253" s="1">
        <f>[1]monthlySaltMass!$L1156</f>
        <v>16572.983802475392</v>
      </c>
      <c r="AC253" s="1">
        <f>[1]monthlySaltMass!$M1156</f>
        <v>32091.662495611588</v>
      </c>
      <c r="AD253" s="1">
        <f>[1]monthlySaltMass!$N1156</f>
        <v>5788.4670737601491</v>
      </c>
      <c r="AE253" s="1">
        <f>[1]monthlySaltMass!$P1156</f>
        <v>5143.2570717433873</v>
      </c>
      <c r="AF253" s="1">
        <f>[1]monthlySaltMass!$Q1156</f>
        <v>9364.7811793949895</v>
      </c>
      <c r="AG253" s="1">
        <f>[1]monthlySaltMass!$R1156</f>
        <v>63358.318467717523</v>
      </c>
      <c r="AH253" s="1">
        <f>[1]monthlySaltMass!$S1156</f>
        <v>2894.1960780533959</v>
      </c>
      <c r="AI253" s="2">
        <f>[1]monthlySaltMass!$T1156</f>
        <v>4416.692344749008</v>
      </c>
      <c r="AJ253" s="2">
        <f>[1]monthlySaltMass!$U1156</f>
        <v>21194.032000887182</v>
      </c>
      <c r="AK253" s="1">
        <f>[1]monthlySaltMass!$V1156</f>
        <v>411236.30443499761</v>
      </c>
      <c r="AL253" s="1">
        <f>[1]monthlySaltMass!$W1156</f>
        <v>489019.72581595345</v>
      </c>
      <c r="AM253" s="1">
        <f>[1]monthlySaltMass!$X1156</f>
        <v>24806.19128036929</v>
      </c>
      <c r="AN253" s="1">
        <f>[1]monthlySaltMass!$Y1156</f>
        <v>376688.30242629518</v>
      </c>
      <c r="AO253" s="1">
        <f>[1]monthlySaltMass!$Z1156</f>
        <v>225017.92436808746</v>
      </c>
      <c r="AP253" s="1">
        <f>[1]monthlySaltMass!$AA1156</f>
        <v>282235.05066916934</v>
      </c>
      <c r="AQ253" s="2">
        <f>[1]monthlyConc!$C1156</f>
        <v>522</v>
      </c>
      <c r="AR253" s="2">
        <f>[1]monthlyConc!$D1156</f>
        <v>836.3</v>
      </c>
      <c r="AS253" s="1">
        <f>[1]monthlyConc!$H1156</f>
        <v>535.1</v>
      </c>
      <c r="AT253" s="1">
        <f>[1]monthlyConc!$I1156</f>
        <v>1211.9000000000001</v>
      </c>
      <c r="AU253" s="1">
        <f>[1]monthlyConc!$J1156</f>
        <v>885.9</v>
      </c>
      <c r="AV253" s="2">
        <f>[1]monthlyConc!$L1156</f>
        <v>293.83550000000002</v>
      </c>
      <c r="AW253" s="1">
        <f>[1]monthlyConc!$M1156</f>
        <v>363.1</v>
      </c>
      <c r="AX253" s="1">
        <f>[1]monthlyConc!$N1156</f>
        <v>381.1</v>
      </c>
      <c r="AY253" s="1">
        <f>[1]monthlyConc!$P1156</f>
        <v>1131.2</v>
      </c>
      <c r="AZ253" s="1">
        <f>[1]monthlyConc!$Q1156</f>
        <v>417.2</v>
      </c>
      <c r="BA253" s="1">
        <f>[1]monthlyConc!$R1156</f>
        <v>482.8</v>
      </c>
      <c r="BB253" s="1">
        <f>[1]monthlyConc!$S1156</f>
        <v>2561.5</v>
      </c>
      <c r="BC253" s="2">
        <f>[1]monthlyConc!$T1156</f>
        <v>148.30000000000001</v>
      </c>
      <c r="BD253" s="2">
        <f>[1]monthlyConc!$U1156</f>
        <v>477.3</v>
      </c>
      <c r="BE253" s="1">
        <f>[1]monthlyConc!$V1156</f>
        <v>422.7</v>
      </c>
      <c r="BF253" s="1">
        <f>[1]monthlyConc!$W1156</f>
        <v>486</v>
      </c>
      <c r="BG253" s="1">
        <f>[1]monthlyConc!$X1156</f>
        <v>2211.6999999999998</v>
      </c>
      <c r="BH253" s="1">
        <f>[1]monthlyConc!$Y1156</f>
        <v>557.4</v>
      </c>
      <c r="BI253" s="1">
        <f>[1]monthlyConc!$Z1156</f>
        <v>577.70000000000005</v>
      </c>
      <c r="BJ253" s="1">
        <f>[1]monthlyConc!$AA1156</f>
        <v>719.7</v>
      </c>
      <c r="BK253" s="4">
        <v>246612.44564695301</v>
      </c>
      <c r="BL253" s="4">
        <v>159964.14996471701</v>
      </c>
      <c r="BM253" s="4">
        <v>477.062309110885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Felletter, Conor K</cp:lastModifiedBy>
  <dcterms:created xsi:type="dcterms:W3CDTF">2022-01-10T21:37:37Z</dcterms:created>
  <dcterms:modified xsi:type="dcterms:W3CDTF">2023-11-02T20:06:18Z</dcterms:modified>
</cp:coreProperties>
</file>