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3"/>
  <workbookPr defaultThemeVersion="166925"/>
  <xr:revisionPtr revIDLastSave="0" documentId="8_{EFFC8944-F454-4215-ABA5-DCCEB7746AB9}" xr6:coauthVersionLast="47" xr6:coauthVersionMax="47" xr10:uidLastSave="{00000000-0000-0000-0000-000000000000}"/>
  <bookViews>
    <workbookView xWindow="0" yWindow="0" windowWidth="16384" windowHeight="8192" tabRatio="500" firstSheet="6" activeTab="6" xr2:uid="{00000000-000D-0000-FFFF-FFFF00000000}"/>
  </bookViews>
  <sheets>
    <sheet name="Seeding Instruction" sheetId="1" r:id="rId1"/>
    <sheet name="UserOnOrg" sheetId="2" r:id="rId2"/>
    <sheet name="Test UserOnOrg" sheetId="3" r:id="rId3"/>
    <sheet name="Users" sheetId="4" r:id="rId4"/>
    <sheet name="Test Users" sheetId="5" r:id="rId5"/>
    <sheet name="Venues" sheetId="6" r:id="rId6"/>
    <sheet name="Organisations and IG Heads" sheetId="7" r:id="rId7"/>
    <sheet name="Test Organisations and IG Heads" sheetId="8" r:id="rId8"/>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A2" i="8" l="1" a="1"/>
  <c r="A2" i="8"/>
  <c r="A2" i="5" a="1"/>
  <c r="A2" i="5"/>
  <c r="D10" i="3"/>
  <c r="B10" i="3"/>
  <c r="A6" i="5" a="1"/>
  <c r="A6" i="5"/>
  <c r="A5" i="5" a="1"/>
  <c r="A5" i="5"/>
  <c r="B8" i="3"/>
  <c r="B9" i="3"/>
  <c r="B7" i="3"/>
  <c r="D3" i="3"/>
  <c r="D4" i="3"/>
  <c r="D5" i="3"/>
  <c r="D6" i="3"/>
  <c r="D7" i="3"/>
  <c r="D8" i="3"/>
  <c r="D9" i="3"/>
  <c r="D2" i="3"/>
  <c r="D2" i="2"/>
  <c r="D3" i="2"/>
  <c r="D4" i="2"/>
  <c r="D5" i="2"/>
  <c r="D6" i="2"/>
  <c r="D7" i="2"/>
  <c r="D8" i="2"/>
  <c r="D9" i="2"/>
  <c r="D10" i="2"/>
  <c r="D11" i="2"/>
  <c r="D12" i="2"/>
  <c r="D13" i="2"/>
  <c r="D14" i="2"/>
  <c r="D15" i="2"/>
  <c r="D16" i="2"/>
  <c r="D17" i="2"/>
  <c r="D18" i="2"/>
  <c r="D19" i="2"/>
  <c r="D20" i="2"/>
  <c r="A3" i="5" a="1"/>
  <c r="A3" i="5"/>
  <c r="A4" i="5" a="1"/>
  <c r="A4" i="5"/>
  <c r="B2" i="3"/>
  <c r="B3" i="3"/>
  <c r="B4" i="3"/>
  <c r="B5" i="3"/>
  <c r="B6" i="3"/>
  <c r="B2" i="2"/>
  <c r="B3" i="2"/>
  <c r="B4" i="2"/>
  <c r="B5" i="2"/>
  <c r="B6" i="2"/>
  <c r="B7" i="2"/>
  <c r="B8" i="2"/>
  <c r="B9" i="2"/>
  <c r="B10" i="2"/>
  <c r="B11" i="2"/>
  <c r="B12" i="2"/>
  <c r="B13" i="2"/>
  <c r="B14" i="2"/>
  <c r="B15" i="2"/>
  <c r="B16" i="2"/>
  <c r="B17" i="2"/>
  <c r="B18" i="2"/>
  <c r="B19" i="2"/>
  <c r="B2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<sst xmlns="http://schemas.openxmlformats.org/spreadsheetml/2006/main" count="1090" uniqueCount="711">
  <si>
    <t>I've collated the data into Venues, Organisations and Users</t>
  </si>
  <si>
    <t>The data is not complete, we will likely onboard the stray users after rolling out the site</t>
  </si>
  <si>
    <t>I've selected a few org and users for testing, feel free to add more!</t>
  </si>
  <si>
    <t>P.s. Even though it says users, it is more like an userOnOrg table</t>
  </si>
  <si>
    <t>organisation</t>
  </si>
  <si>
    <t>orgId</t>
  </si>
  <si>
    <t xml:space="preserve">name </t>
  </si>
  <si>
    <t>userId</t>
  </si>
  <si>
    <t>isIGHead</t>
  </si>
  <si>
    <t>NUSC Management Committee</t>
  </si>
  <si>
    <t>Clara</t>
  </si>
  <si>
    <t>Shanna Ng Ann Qi</t>
  </si>
  <si>
    <t>Celest</t>
  </si>
  <si>
    <t>Daniel</t>
  </si>
  <si>
    <t>Fiqri</t>
  </si>
  <si>
    <t>Wyman</t>
  </si>
  <si>
    <t>Erica Soh Ke Min</t>
  </si>
  <si>
    <t>Ashley Low Jia Shuen</t>
  </si>
  <si>
    <t>Wong Zhi Min, Olivia</t>
  </si>
  <si>
    <t>Duangporn Sirikulwattanon</t>
  </si>
  <si>
    <t>Gillian Rae Ang Tian-en</t>
  </si>
  <si>
    <t>Eu Shae-Anne</t>
  </si>
  <si>
    <t>Crystal Phua</t>
  </si>
  <si>
    <t>Ngiow Han Bin</t>
  </si>
  <si>
    <t>Aldwin Chia Kun Han</t>
  </si>
  <si>
    <t>Hannah Ong Si En</t>
  </si>
  <si>
    <t>Archit Goswami</t>
  </si>
  <si>
    <t>Zeyuan</t>
  </si>
  <si>
    <t>Rachel Lee Rui Qi</t>
  </si>
  <si>
    <t>NUSC Productions</t>
  </si>
  <si>
    <t>Parth</t>
  </si>
  <si>
    <t>Zhi Sheng</t>
  </si>
  <si>
    <t>Megan</t>
  </si>
  <si>
    <t>Conrad</t>
  </si>
  <si>
    <t>Kayleigh</t>
  </si>
  <si>
    <t>id</t>
  </si>
  <si>
    <t>telegramUserName</t>
  </si>
  <si>
    <t>Pei Cheng Yi</t>
  </si>
  <si>
    <t>chengyi123</t>
  </si>
  <si>
    <t>holygoats</t>
  </si>
  <si>
    <t>clxraaa</t>
  </si>
  <si>
    <t>Gautham</t>
  </si>
  <si>
    <t>gauliao98</t>
  </si>
  <si>
    <t>ctsg13</t>
  </si>
  <si>
    <t>daniel_lin404</t>
  </si>
  <si>
    <t>fiqrinurhaziq</t>
  </si>
  <si>
    <t>wwaiiman</t>
  </si>
  <si>
    <t>aciresoh</t>
  </si>
  <si>
    <t>llamaduck</t>
  </si>
  <si>
    <t>oliviviia</t>
  </si>
  <si>
    <t>btbtong</t>
  </si>
  <si>
    <t>raezzledazzle</t>
  </si>
  <si>
    <t>shaewons</t>
  </si>
  <si>
    <t>crvstalphua</t>
  </si>
  <si>
    <t>ngiowhb</t>
  </si>
  <si>
    <t>leftedlegged</t>
  </si>
  <si>
    <t>hanningong</t>
  </si>
  <si>
    <t>archit_g</t>
  </si>
  <si>
    <t>zaywhen</t>
  </si>
  <si>
    <t>leeqii</t>
  </si>
  <si>
    <t>gparth26</t>
  </si>
  <si>
    <t>opticalcloud</t>
  </si>
  <si>
    <t>m_loojv</t>
  </si>
  <si>
    <t>orqoi</t>
  </si>
  <si>
    <t>kkayleighh</t>
  </si>
  <si>
    <t>name</t>
  </si>
  <si>
    <t>Amphitheatre</t>
  </si>
  <si>
    <t>CTPH</t>
  </si>
  <si>
    <t>Chatterbox</t>
  </si>
  <si>
    <t>Maker's Studio</t>
  </si>
  <si>
    <t>Theme Room Blue</t>
  </si>
  <si>
    <t>Theme Room Red</t>
  </si>
  <si>
    <t>description</t>
  </si>
  <si>
    <t>organisationType</t>
  </si>
  <si>
    <t>frequency</t>
  </si>
  <si>
    <t>Predecessor IG(s)</t>
  </si>
  <si>
    <t>Past Events</t>
  </si>
  <si>
    <t>inviteOrContactLink</t>
  </si>
  <si>
    <t>How to Join</t>
  </si>
  <si>
    <t>isAdminOrg</t>
  </si>
  <si>
    <t>isInvisible</t>
  </si>
  <si>
    <t>igHeadFullName</t>
  </si>
  <si>
    <t>igHeadTeleUsername</t>
  </si>
  <si>
    <t>Phone Number of POC</t>
  </si>
  <si>
    <t>otherMembers</t>
  </si>
  <si>
    <t>otherMembersTeleUsername</t>
  </si>
  <si>
    <t xml:space="preserve">Email Address of Point of Contact </t>
  </si>
  <si>
    <t>In GC?</t>
  </si>
  <si>
    <t>Updated on nususc.com website?</t>
  </si>
  <si>
    <t>Additional Tele Usernames</t>
  </si>
  <si>
    <t>BioCurious</t>
  </si>
  <si>
    <t xml:space="preserve">BioCurious, once known as USBiodiversity consists of a group of students who have either taken Dr Ang’s ULS2208 Biodiversity and Natural History of Singapore, or are interested in learning more about our natural biodiversity. We hold hikes, intertidal walks, and workshops that bring students closer to nature and give them a better understanding/appreciation for Singapore’s wildlife and plants. </t>
  </si>
  <si>
    <t>SocioCultural</t>
  </si>
  <si>
    <t>Ad-hoc, roughly once every fortnight</t>
  </si>
  <si>
    <t>USBiodiversity</t>
  </si>
  <si>
    <t>Birdwatching trips, insect catching (and release) session</t>
  </si>
  <si>
    <t>https://t.me/+9h9O2QEdXddkMmFl</t>
  </si>
  <si>
    <t>Join groupchat</t>
  </si>
  <si>
    <t>Geraldine Goh</t>
  </si>
  <si>
    <t>SaltonCookies</t>
  </si>
  <si>
    <t>e0775102@u.nus.edu</t>
  </si>
  <si>
    <t>Yes</t>
  </si>
  <si>
    <t>NUSCaff</t>
  </si>
  <si>
    <t>We're a barista group (coffee and tea lovers) and we serve the student body and staff freshly brewed drinks created by our very own members! Come join us if you love coffee, tea or both!</t>
  </si>
  <si>
    <t>1) twice a week service sessions (either morning/evening, exact date n time tbc) — sign up for slots in the chat poll!!  2) internal sessions 3) special events/service sessions</t>
  </si>
  <si>
    <t>USCaffeinated</t>
  </si>
  <si>
    <t>Weekly sessions in the lobby, field trips to cafes</t>
  </si>
  <si>
    <t>https://t.me/+bSD1KnmSIcliMWE1</t>
  </si>
  <si>
    <t>Silver Er</t>
  </si>
  <si>
    <t>TimeUnderTheCanyonMoon</t>
  </si>
  <si>
    <t>Documentary &amp; Storytelling</t>
  </si>
  <si>
    <t>Visual and written documentaries are an art form that is able to capture worldviews, perspectives, life lessons, and experiences in a bite-size manner that is not only easily digestible but also emotive and entertaining. Have you ever wanted to send a message to a wider audience through an enticing media format? Or always wanted to create a documentary but don't know how to? Join the Documentary Interest group where we provide the expertise, guidance, equipment, and energy to create the story that you always wanted to tell the world. I hope for members to contribute back by pitching documentaries of their own and make it a sustainable club where members are passionate about telling stories within our community.</t>
  </si>
  <si>
    <t>Ad-hoc frequency: Meetings whenever there is a film to be produced</t>
  </si>
  <si>
    <t>-</t>
  </si>
  <si>
    <t>Filmed "Internationals students try Singaporean Food"</t>
  </si>
  <si>
    <t xml:space="preserve">
https://t.me/+TNJM0npdlxplMzBl</t>
  </si>
  <si>
    <t>Goh Xin Le, Luke</t>
  </si>
  <si>
    <t>lukeumpo</t>
  </si>
  <si>
    <t>e0960102@u.nus.edu</t>
  </si>
  <si>
    <t>EcoPlanet</t>
  </si>
  <si>
    <t>EcoPlanet aims to bring together individuals passionate and interested in contributing to creating a just and environmentally sustainable planet for both current and future generations. EcoPlanet is a continuation and joint collaboration between the University Scholars Programme’s interest group USPlanet and Yale-NUS College’s interest group i’dECO</t>
  </si>
  <si>
    <t>Typically event-based (ad-hoc frequency)
Regular activities: Packaging Collection, Contact Lens Blister Recycling
NUS SAVE Green Bazaar Booth (Week 3)
Upcoming: Clothes swap event during Week 6 and Laissez Faire (Week 10)</t>
  </si>
  <si>
    <t>University Scholars Programme’s interest group USPlanet and Yale-NUS College’s interest group i’dECO</t>
  </si>
  <si>
    <t>Film screening, OHS Welcome Pack Collection Drive and Distribution, Reading Week Clothes Swap, Packaging Collection, Contact Lens Blister Recycling, Meal Enhancement (CocoMax) Recycling
Visit to Lee Kong Chian Natural History Museum, DH Sustainability Project, Collaboration with Project We Shell Reuse, Collaboration with Food Bank Singapore for food collection drive, Earth Hour, Website Creation</t>
  </si>
  <si>
    <t>https://t.me/joinchat/UKa-ukjdAGtYLwow</t>
  </si>
  <si>
    <t>rachelleeruiqi@u.nus.edu</t>
  </si>
  <si>
    <t xml:space="preserve">Gender Collective </t>
  </si>
  <si>
    <r>
      <rPr>
        <sz val="10"/>
        <color rgb="FF000000"/>
        <rFont val="Arial"/>
        <charset val="1"/>
      </rPr>
      <t xml:space="preserve">Gender Collective is an </t>
    </r>
    <r>
      <rPr>
        <b/>
        <sz val="10"/>
        <color rgb="FF000000"/>
        <rFont val="Arial"/>
        <charset val="1"/>
      </rPr>
      <t>inclusive social group</t>
    </r>
    <r>
      <rPr>
        <sz val="10"/>
        <color rgb="FF000000"/>
        <rFont val="Arial"/>
        <charset val="1"/>
      </rPr>
      <t xml:space="preserve"> where people of all gender and sexual identities can come together for </t>
    </r>
    <r>
      <rPr>
        <b/>
        <sz val="10"/>
        <color rgb="FF000000"/>
        <rFont val="Arial"/>
        <charset val="1"/>
      </rPr>
      <t>discussion in a safe space.</t>
    </r>
    <r>
      <rPr>
        <sz val="10"/>
        <color rgb="FF000000"/>
        <rFont val="Arial"/>
        <charset val="1"/>
      </rPr>
      <t xml:space="preserve"> We address issues relating to privilege and marginalized groups, with a focus on gender and sexuality, and how these intersect with other modes of living</t>
    </r>
  </si>
  <si>
    <t>Gender Collective</t>
  </si>
  <si>
    <t>Educational workshops, discussion events, social events within Cinnamon, film screenings</t>
  </si>
  <si>
    <t>Message IG Head</t>
  </si>
  <si>
    <t>Deepika</t>
  </si>
  <si>
    <t>acsdeepika</t>
  </si>
  <si>
    <t>e0421285@u.nus.edu</t>
  </si>
  <si>
    <t>Livecore</t>
  </si>
  <si>
    <t>Livecore is a continuation of the USP IG of the same name, a group formed for people to come together and play music in the contemporary band format. We play all genres of music that can be created using the basic instruments of vocals, keyboard, guitar, bass and drums, and we are open to all skill levels of musicianship, even those seeking to learn an instrument from scratch. In Livecore, we believe that musicians grow best with a target in mind, so we encourage members to work towards the end goal of recording or performing their music, where the community provides any necessary technical guidance along the way.</t>
  </si>
  <si>
    <t>Jam sessions (themed or unstructured) every 2 weeks, performance opportunities, workshops to learn instruments or develop play ability.</t>
  </si>
  <si>
    <t>Art Fort, themed sessions, weekly jamming sessions, SOS and EOS performance</t>
  </si>
  <si>
    <t>https://t.me/+7Rb2UKPAr1Q1ZTQ9</t>
  </si>
  <si>
    <t>Joshua Wee</t>
  </si>
  <si>
    <t xml:space="preserve">joshweeal </t>
  </si>
  <si>
    <t>joshua.wee.al@u.nus.edu</t>
  </si>
  <si>
    <t>Love, NUSC</t>
  </si>
  <si>
    <t>This proposed interest group (IG) is a continuation of a previous USP IG, Love, USP. Love, NUSC is a mental health interest group that aims to carry out activities to promote the awareness of and practice of mental health activities. At Love, NUSC, we believe that good mental health is a key to general well-being, and to that end, we endeavour to promote mental wellness in the community.</t>
  </si>
  <si>
    <t>Every few weeks</t>
  </si>
  <si>
    <t>Love, USP</t>
  </si>
  <si>
    <t>Moodboard, Mental health and USP related dialogue and speaker sessions</t>
  </si>
  <si>
    <t>Joshua Koh Ze Shao</t>
  </si>
  <si>
    <t>joshua_kzs</t>
  </si>
  <si>
    <t>joshuakzs@u.nus.edu</t>
  </si>
  <si>
    <t>NUSC Astronomical Society</t>
  </si>
  <si>
    <t>An astronomy-based interest group that mainly conducts star-gazing activities at night. The interest group will also provide knowledge to members about the different constellations seen at night and share random facts about our night sky. On occasions where eclipses may be observed, members of the interest group would also gather round to observe and document the sight. This interest group is a continuation of a University Scholars Programme interest group called UStronomy.</t>
  </si>
  <si>
    <t>Whenever the sky looks clear enough to star gaze</t>
  </si>
  <si>
    <t>UStronomy</t>
  </si>
  <si>
    <t>https://t.me/joinchat/k07RzjszkIsyODU1</t>
  </si>
  <si>
    <t>e0773080@u.nus.edu</t>
  </si>
  <si>
    <t xml:space="preserve">NUSC Fellowship </t>
  </si>
  <si>
    <t>As a continuation of USFellowship, the USP Christian Fellowship IG, NUSC Fellowship aims to be a community for Christians in NUSC to study the Bible and find support, and for those seeking to find out more about Christianity to explore the faith.</t>
  </si>
  <si>
    <t>Weekly small groups or IG-wide events, additional external speaker events or get-togethers</t>
  </si>
  <si>
    <t>USFellowship</t>
  </si>
  <si>
    <t>Bible/book studies, worship nights, prayer meetings, sharing by USP profs, Apologetics session</t>
  </si>
  <si>
    <t>https://t.me/+Vmf1PYIiALJlMjJl</t>
  </si>
  <si>
    <t>NUSC Invests</t>
  </si>
  <si>
    <t xml:space="preserve">We are an IG for students to familiarize better with investing, build knowledge on financial literacy, and build skills for those who would like a career in the invest sector.                       NUSC Invests is an interest group for anyone/everyone who are interested in investing. It is a continuation of a USP interest group: US Invest. NUSC Invests does not provide financial advice, but rather creates a vibrant community that discusses the financial market (stocks, bonds, EFTs, and crypto). </t>
  </si>
  <si>
    <t xml:space="preserve">Stock Analysis/ Virtual Portofolio Management/Movie screenings/etc.           Adhoc </t>
  </si>
  <si>
    <t xml:space="preserve">US Invest. </t>
  </si>
  <si>
    <t>NA</t>
  </si>
  <si>
    <t>https://t.me/+U2yBepj9jMg2ZDM1</t>
  </si>
  <si>
    <t>Miku Morita</t>
  </si>
  <si>
    <t>mikumorita</t>
  </si>
  <si>
    <t>e1070574@u.nus.edu</t>
  </si>
  <si>
    <t>NUSC Legends</t>
  </si>
  <si>
    <t>This newly formed interest group is without any continuation from existing USP or YNC groups. The group will comprise interested players of the mobile game “Mobile Legends”, commonly abbreviated as “ML”. Mobile Legends is a team game where two teams of five players aim to capture the opponent’s base. Each of the five players have unique roles and work together to achieve objectives both small and large throughout the game.
The game presents many opportunities for collaboration and in-game coaching, given the heavy reliance on teamwork. Players of varying skill levels can also benefit greatly from the advice offered by more experienced members of the interest group.</t>
  </si>
  <si>
    <t>Games every Monday and Friday nights in prep for ICG</t>
  </si>
  <si>
    <t>https://t.me/+ZP3h_cRxVhlkMjJl</t>
  </si>
  <si>
    <t>Chua Tze Ming Andre</t>
  </si>
  <si>
    <t>theandrechua</t>
  </si>
  <si>
    <t>e0373121@u.nus.edu</t>
  </si>
  <si>
    <t>NUSC Mandopop</t>
  </si>
  <si>
    <t>NUSC Mandopop is an interest group for enthusiasts of Mandarin music of all genres, where members can meet up to sing their favourite mandopop songs and share newly discovered gems with each other. The interest group also provides a platform for budding musicians to group with other members to perform music at various school events.</t>
  </si>
  <si>
    <t>3-4 KTV sessions + ad-hoc performance opportunities eg SOS/EOS dinners</t>
  </si>
  <si>
    <t>KTV sessions at Teo Heng Buona Vista &amp; Have Fun Bugis</t>
  </si>
  <si>
    <t>https://t.me/+fMX5vVLZu0gzZDZl</t>
  </si>
  <si>
    <t>Gabriel Song</t>
  </si>
  <si>
    <t>CaptainJohn117</t>
  </si>
  <si>
    <t>e0958552@u.nus.edu</t>
  </si>
  <si>
    <t>NUSC Philosophy Club</t>
  </si>
  <si>
    <t>Interest group in NUSC for philosophy, open to members of any skill level. We would have book/article reading and discussions based upon such readings, blog posting, and speaker invitations. (Continuing from USP)</t>
  </si>
  <si>
    <t>1 biweekly meetup
Occasional talks</t>
  </si>
  <si>
    <t>Prof. Kuldip Singh Talk</t>
  </si>
  <si>
    <t>https://t.me/+kfHyuVdM_0A4Mzc1</t>
  </si>
  <si>
    <t>Jeffrey Zisheng Song</t>
  </si>
  <si>
    <t>jebsong</t>
  </si>
  <si>
    <t>e0908223@u.nus.edu</t>
  </si>
  <si>
    <t>NUSC Salam</t>
  </si>
  <si>
    <t xml:space="preserve">NUSC Salam is an interest group in USP that focuses on increasing awareness of the Malay/Muslim culture among USP students. Our primary event is creating awareness about Ramadan (fasting month) and the distribution of Hari Raya cookies and Bandung. We intend to expand our events in the new future. Most importantly, the IG aims to be a support group for Muslims living in Cinnamon/West Wing, especially the year ones who are settling into campus live and be a vital pillar in providing advice for fellow Muslims on campus. </t>
  </si>
  <si>
    <t>Adhoc</t>
  </si>
  <si>
    <t>USSalam</t>
  </si>
  <si>
    <t>Ramadan awareness event</t>
  </si>
  <si>
    <t>https://t.me/+CxaJcteziykxMDNl</t>
  </si>
  <si>
    <t>Muhamad Mamfizam bin Ismail</t>
  </si>
  <si>
    <t>fizaem</t>
  </si>
  <si>
    <t>E0726393@u.nus.edu</t>
  </si>
  <si>
    <t>NUSCamera</t>
  </si>
  <si>
    <t>NUSCamera intends to connect like-minded individuals interested in film-making, photography and sound design/scoring - we envision cultivating a tight-knit community that creates amazing video projects!</t>
  </si>
  <si>
    <t>TBC</t>
  </si>
  <si>
    <t>N/A</t>
  </si>
  <si>
    <t>NUSCamera Welcome Tea</t>
  </si>
  <si>
    <t>https://t.me/+qYqXZQ-lu4QyZTNl</t>
  </si>
  <si>
    <t>Shawn Goh</t>
  </si>
  <si>
    <t>shawnnygoh</t>
  </si>
  <si>
    <t>e1036283@u.nus.edu</t>
  </si>
  <si>
    <t>NUSCardistry</t>
  </si>
  <si>
    <t>Cardistry is the performance art of card flourishing. It is meant to be visually impressive and appear very hard to execute. Our group aims to provide a platform for all cardistry lovers to share their experiences and welcome all interested students to try their hand at cardistry!</t>
  </si>
  <si>
    <t>Fortnightly practices and meetups</t>
  </si>
  <si>
    <t>https://t.me/+d7P_gDlEXCk5YTY1</t>
  </si>
  <si>
    <t>Kum Chai Yin</t>
  </si>
  <si>
    <t>KumChaiYin</t>
  </si>
  <si>
    <t>e1053662@u.nus.edu</t>
  </si>
  <si>
    <t>NUSChatterbox</t>
  </si>
  <si>
    <t>A safe place where students engage with meaningful topics critically and curiously with the courage to ask difficult questions. A YouTube-based podcast group that includes video production, editing, and academic research.</t>
  </si>
  <si>
    <t>USPodcasts</t>
  </si>
  <si>
    <t>NIL</t>
  </si>
  <si>
    <t>Bian Tong</t>
  </si>
  <si>
    <t>bt0068</t>
  </si>
  <si>
    <t>bian.tong@u.nus.edu</t>
  </si>
  <si>
    <t xml:space="preserve">NUSChatterPol </t>
  </si>
  <si>
    <t>NUSChatterPol intends to be a political discussion interest group which aims to provide a space for students interested in global and local political issues to engage in meaningful dialogue. We aim to create an easily accessible environment for students who might be interested in political issues but do not have as much background knowledge to further explore their interest and actively contribute in discussions.</t>
  </si>
  <si>
    <t>Biweekly discussions on assorted political topics</t>
  </si>
  <si>
    <t>Various chill group discussions on political issues</t>
  </si>
  <si>
    <t>https://t.me/+RKUjZ4LNuFk0Zjll</t>
  </si>
  <si>
    <t>Jackson Yeong Hong Han</t>
  </si>
  <si>
    <t>comradejackson</t>
  </si>
  <si>
    <t>jacksonyeong@u.nus.edu</t>
  </si>
  <si>
    <t>NUSChi</t>
  </si>
  <si>
    <t>NUSchi is a continuation of a previous USP IG USPeng, NUSchi is a IG for students who are passionate about Mahjong, a traditional chinese tile game, or for those who are interested in learning more about this game. This game is an important and traditional for chinese students especially as a method of bonding with their older relatives</t>
  </si>
  <si>
    <t>Self-initiated</t>
  </si>
  <si>
    <t>USPeng</t>
  </si>
  <si>
    <t xml:space="preserve">Weekly mahjong sessions, mahjong workshops </t>
  </si>
  <si>
    <t>https://t.me/+1upItXMaIO1kZmU1</t>
  </si>
  <si>
    <t>Wee Zhi Yi Desiree</t>
  </si>
  <si>
    <t>desireeeex</t>
  </si>
  <si>
    <t>e0772867@u.nus.edu</t>
  </si>
  <si>
    <t>NUSCinema</t>
  </si>
  <si>
    <t>Weekly movie screenings, outings to special film screenings at cinemas outside of school (continuation of USCinematic).</t>
  </si>
  <si>
    <t>USCinematic</t>
  </si>
  <si>
    <t>Dialogue with film producers, movie screenings</t>
  </si>
  <si>
    <t>Thaddeus Ang</t>
  </si>
  <si>
    <t>teddyeus</t>
  </si>
  <si>
    <t>thaddeus.ang@u.nus.edu</t>
  </si>
  <si>
    <t>NUSClassical</t>
  </si>
  <si>
    <t>This is a continuation of USClassical, the classical interest group from USP. We are a group of classical music enthusiasts that come together to share, appreciate, and even perform classical music together. Students, alumni, and staff are welcomed to join us!</t>
  </si>
  <si>
    <t>USClassical</t>
  </si>
  <si>
    <t>Art fort, start/end of semester dinners</t>
  </si>
  <si>
    <t>https://t.me/+Ud9AgK7jY_rc1lRE</t>
  </si>
  <si>
    <t>Bt0068</t>
  </si>
  <si>
    <t>Elmer Loh;Tan Yee Jian</t>
  </si>
  <si>
    <t>gelassen_heit;swampertx</t>
  </si>
  <si>
    <t>Bian.tong@u.nus.edu/elmerloh@fuji.waseda.jp/yeejian.tan@u.nus.edu</t>
  </si>
  <si>
    <t>NUSClassics</t>
  </si>
  <si>
    <t>NUSClassics is an interest group for all who are interested in classics-related topics. The interest group covers Classics Philosophy, Language &amp; Literature as well as History. Based on members’ interests, the interest group may cover areas like the Latin language, Greek mythology, Roman history, Chinese classical literature, and their respective schools of philosophy. The interest group aims to provide resources for classics language learning, help the NUSC community meet and befriend other like-minded individuals, deepening their knowledge and passion in the classics. This may happen via cultural sharing sessions as well as book club and reading discussions. The interest group also seeks to educate the larger NUSC community on fun facts about classics, and its relevance in today’s modern world, through publicity and awareness. To the best of our knowledge, there is no classics interest group as a predecessor. NUSClassics seeks to serve the functions of some past interest groups such as USPolyglot (for language enthusiasts) as well as USPolymath (for fun facts and trivia), by anchoring information and learning in classics themes, for greater focus and clearer scope.</t>
  </si>
  <si>
    <t xml:space="preserve">Latin language classes once a week and themed discussions every two weeks. Themes include classics literature, history and philosophy </t>
  </si>
  <si>
    <t>No exact predecessor. Closest a43 USPolyglot and USPolymath</t>
  </si>
  <si>
    <t>Weekly latin language classes, classics movie screening and greek mythology discussions.</t>
  </si>
  <si>
    <t>https://t.me/+0i6x0GR22gU0Mzhl</t>
  </si>
  <si>
    <t>Lee Xin Yi</t>
  </si>
  <si>
    <t>greyskais</t>
  </si>
  <si>
    <t>xin.yi@u.nus.edu</t>
  </si>
  <si>
    <t>NUSClimatech</t>
  </si>
  <si>
    <r>
      <rPr>
        <b/>
        <sz val="10"/>
        <color rgb="FF000000"/>
        <rFont val="Arial"/>
        <charset val="1"/>
      </rPr>
      <t>Mission of IG</t>
    </r>
    <r>
      <rPr>
        <sz val="10"/>
        <color rgb="FF000000"/>
        <rFont val="Arial"/>
        <charset val="1"/>
      </rPr>
      <t xml:space="preserve"> - to raise awareness of the current technologies employed in driving climate action forward among NUSC students - to provide a platform to empower NUSC students keen about climate tech to network with each other and learn about the current developments in these technologies - to connect members with leaders and professionals in industry and academia and facilitate valuable exchanges about industry trends and career opportunities through dialogues, networking sessions, and seminars - to provide members access to valuable resources on campus and in industry for independent work, such as through projects, internships, and research - to serve as a prototype for expansion to become an NUS-wide student organisation to welcome anyone in NUS keen about climate tech to join - to provide a test bed in preparation for our IEx projects </t>
    </r>
    <r>
      <rPr>
        <b/>
        <sz val="10"/>
        <color rgb="FF000000"/>
        <rFont val="Arial"/>
        <charset val="1"/>
      </rPr>
      <t>Vision of IG</t>
    </r>
    <r>
      <rPr>
        <sz val="10"/>
        <color rgb="FF000000"/>
        <rFont val="Arial"/>
        <charset val="1"/>
      </rPr>
      <t xml:space="preserve"> - to become an established IG at NUSC (and then potentially CCA across NUS) and prominent platform on campus for students to host events and activities that promote the awareness and advancement of climate tech - to increase the accessibility of climate tech to students, regardless of background, through opportunities for capacity building</t>
    </r>
  </si>
  <si>
    <t>Type: industry sharing sessions and visits, Frequency: once a month</t>
  </si>
  <si>
    <t>Visit to Greentech Festival Singapore, industry sharing session</t>
  </si>
  <si>
    <t>https://t.me/+sdNgEd6mKTE4NGQ1</t>
  </si>
  <si>
    <t>Sindhura Rajiv Jain</t>
  </si>
  <si>
    <t>sindhura8</t>
  </si>
  <si>
    <t>e0970198@u.nus.edu</t>
  </si>
  <si>
    <t>NUSCode2Change IG (NUSC2C)</t>
  </si>
  <si>
    <t xml:space="preserve">NUSC2C aims to be a platform celebrating diversity where those passionate about bringing about change through technology, particularly by developing software projects, can communicate, collaborate and create. We are a community of coders and tech-lovers who are enthusiastic about not only creating change but also providing others with the opportunity to create and be part of that change. In summary, we want to create a platform where seniors can work with freshmen/those with limited coding experience on projects that can be a window of opportunity to building technical skills, gaining experience and exposure, and most importantly, creating change. This year, we have chosen a theme that resonates strongly with our experiences and concerns. Each year, we will choose a theme that the members feel strongly about. </t>
  </si>
  <si>
    <t>Coding for and presenting projects on theme "Women inTech": events include brainstorming session, coding phase and finally presenting it</t>
  </si>
  <si>
    <t>https://t.me/+i3Bql99VZVM3NTFl</t>
  </si>
  <si>
    <t>Aishwarya Hariharan Iyer</t>
  </si>
  <si>
    <t>aishwaryahiyer</t>
  </si>
  <si>
    <t>e0893448@u.nus.edu</t>
  </si>
  <si>
    <t>NUSConfectionery</t>
  </si>
  <si>
    <t>NUSConfectionery will be a continuation from USP interest group USPatisserie, where students with interest in baking come together to share and have fun baking sweets and confectioneries.</t>
  </si>
  <si>
    <t>Baking sessions</t>
  </si>
  <si>
    <t>USPatisserie</t>
  </si>
  <si>
    <t>https://t.me/+lbiJvU_wth00YmNl</t>
  </si>
  <si>
    <t>Abelona Chew</t>
  </si>
  <si>
    <t>abelonaaaaaa</t>
  </si>
  <si>
    <t>e0772447@u.nus.edu</t>
  </si>
  <si>
    <t>NUSConnect</t>
  </si>
  <si>
    <t>NUSConnect is an interest group set up to provide a support network for the international students of NUSC through our events, as well as bridge our international students to the wider international community in NUS.</t>
  </si>
  <si>
    <t>Pyjamas Party (online senior-junior bonding and introduction session), movie screening, picnic</t>
  </si>
  <si>
    <t>https://t.me/nusconnect</t>
  </si>
  <si>
    <t>Nguyen Phuong Chi</t>
  </si>
  <si>
    <t>npxchi</t>
  </si>
  <si>
    <t>: chi_np@u.nus.edu</t>
  </si>
  <si>
    <t>NUSConverse</t>
  </si>
  <si>
    <t xml:space="preserve">NUSConverse aims to connect international students fluent in their national language, and Singaporean students in their own respective mother tongue. Premium access to language learning applications like Duolingo and books will be provided. </t>
  </si>
  <si>
    <t>Small meetups every two weeks</t>
  </si>
  <si>
    <t>USPolyglots</t>
  </si>
  <si>
    <t>https://t.me/+1pJh3R9TzKlhMTU1</t>
  </si>
  <si>
    <t>Sia Zhong Qing</t>
  </si>
  <si>
    <t>star_sia</t>
  </si>
  <si>
    <t>e1036302@u.nus.edu</t>
  </si>
  <si>
    <t>NUSCosmetics</t>
  </si>
  <si>
    <t xml:space="preserve">We are a group of students who are interested in skincare and makeup, and we would like to create a safe space for anyone, regardless of gender, to explore self-expression and self-improvement through cosmetics. This interest group is not a continuation of a USP or YNC interest group. </t>
  </si>
  <si>
    <t>Fortnightly or monthly (depending on member availabilities) sephora shopping sessions</t>
  </si>
  <si>
    <t>https://t.me/+STCMTCBukgFhZjQ1</t>
  </si>
  <si>
    <t>Ho Jia Wen, Jane</t>
  </si>
  <si>
    <t>janehojw</t>
  </si>
  <si>
    <t>e0970124@u.nus.edu</t>
  </si>
  <si>
    <t>NUSCPlays</t>
  </si>
  <si>
    <t>NUSCPlays is a continuation of USPlays. In NUSCPlays, members gather at the Cinnamon Wing Theme Rooms to share their love of (playing) video games such as multiplayer switch games.</t>
  </si>
  <si>
    <t>Fortnightly or monthly (depending on member availabilities) gaming sessions at TRR/TRB</t>
  </si>
  <si>
    <t>USPlays</t>
  </si>
  <si>
    <t>Gaming sessions at theme rooms</t>
  </si>
  <si>
    <t>https://forms.gle/RimR4Gwg6tGcmvDeA</t>
  </si>
  <si>
    <t>Fill up a form</t>
  </si>
  <si>
    <t>Lim Yi Zhen</t>
  </si>
  <si>
    <t xml:space="preserve">jumpingpotatoes </t>
  </si>
  <si>
    <t>e0774216@u.nus.edu</t>
  </si>
  <si>
    <t>NUSCreatives</t>
  </si>
  <si>
    <t>Objectives: - provide a safe space for budding writers of all levels to share their creative writing with one another - provide an organized time period for people to work on their creative writing endeavors - introduce a sense of professionalism to the writing process by having peer-advised editing and encouraging submitting works to literary journals - have a space for people to share their love for creative writing! :) - note: the writing can be in all languages, not just English! while sessions will be held in English, creation of non-English writing will require a translation from the author! - magazine part inspired by PLAYSET! Magazine.</t>
  </si>
  <si>
    <t>PLAYSET! Magazine</t>
  </si>
  <si>
    <t>Welcome Tea</t>
  </si>
  <si>
    <t>https://t.me/+qv2bYAH1rbI1Y2I1</t>
  </si>
  <si>
    <t>Quek Rui Chin</t>
  </si>
  <si>
    <t>r_chin</t>
  </si>
  <si>
    <t>e0970416@u.nus.edu</t>
  </si>
  <si>
    <t xml:space="preserve">NUSCTableTop </t>
  </si>
  <si>
    <t>The interest group is a continuation of USP Tabletop. This IG takes care of the collection of boardgames in Cinnamon Chatterbox, and organizes boardgame sessions for NUSC students.</t>
  </si>
  <si>
    <t>USP Tabletop</t>
  </si>
  <si>
    <t>http://tinyurl.com/usptabletop</t>
  </si>
  <si>
    <t>Theodore Leebrant</t>
  </si>
  <si>
    <t>kagamination</t>
  </si>
  <si>
    <t>theodoreleebrant@u.nus.edu</t>
  </si>
  <si>
    <t>NUSCTTRPG</t>
  </si>
  <si>
    <t>A group for organizing and sharing interests for table top role playing games</t>
  </si>
  <si>
    <t xml:space="preserve">Around 2-3 one shots per semester </t>
  </si>
  <si>
    <t>USRPG</t>
  </si>
  <si>
    <t>https://t.me/+Tu-eP_jHfFztu_L9</t>
  </si>
  <si>
    <t>Fray</t>
  </si>
  <si>
    <t>monoca98</t>
  </si>
  <si>
    <t>e0421051@u.nus.edu</t>
  </si>
  <si>
    <t>NUSCulinary</t>
  </si>
  <si>
    <t>This is a new interest group for students (and all) from NUS College with an interest in cooking, eating, appreciating the culinary scene in Singapore. Beyond that we seek to use our interest in cooking and also, eating to improve the residential college community through ground up initiatives and welfare.</t>
  </si>
  <si>
    <t>Fried Chicken cooking Picnic to WCP</t>
  </si>
  <si>
    <t>https://t.me/+GlEaRcxHs542M2U9</t>
  </si>
  <si>
    <t>Camille Rui Bin</t>
  </si>
  <si>
    <t>Redbean25</t>
  </si>
  <si>
    <t>e0958769@u.nus.edu</t>
  </si>
  <si>
    <t>NUSCPresidents</t>
  </si>
  <si>
    <t>Interest group for those who enjoy the card game Presidents and Scums, a game with superficial similarities to other card games such as Poker and Dai Di, but with an added twist: the inclusion of Presidents and Scums who enjoy benefits/suffer disadvantages, in a sense simulating the inherent inequality of the outside world, while simultaneously providing a satisfying model of upward (and downward) mobility within the card game. A great game for making friends that is both fun and easy to learn, Scum can serve (and already has served) as a fun activity that can bond us and help develop empathy for our fellow human being. The name is chosen as Scum shares two letters with the name NUSC.</t>
  </si>
  <si>
    <t>Around once every two weeks</t>
  </si>
  <si>
    <t>Opening tea</t>
  </si>
  <si>
    <t>https://t.me/+jhTkxzFwuEs5MGI1</t>
  </si>
  <si>
    <t>Xiong Jun Bo</t>
  </si>
  <si>
    <t>ericxiong</t>
  </si>
  <si>
    <t>xiongjunbo@u.nus.edu</t>
  </si>
  <si>
    <t>NUSjustdanCe</t>
  </si>
  <si>
    <t>We aim to pro-mote a fun and lighthearted way of exercising, which is justdance, where students can lose calories and gain muscles while dancing to their favourite songs. People with no dancing experience are also welcomed to join. This proposed interest group used to be a University Scholars Programme interest group.</t>
  </si>
  <si>
    <t>justdance sessions twice a month if members are available</t>
  </si>
  <si>
    <t>collaborated with NUSCPlays to host justdance plus switch games sessions</t>
  </si>
  <si>
    <t>Chan Xue Hong</t>
  </si>
  <si>
    <t>doradoradoradoradora</t>
  </si>
  <si>
    <t>E0773345@u.nus.edu</t>
  </si>
  <si>
    <t>The Chrysalis: Hackers and Makers</t>
  </si>
  <si>
    <t>The Chrysalis brings experienced and aspiring NUSC makers and hackers together to discuss ideas, collaborate in a casual setting, and network with like-minded individuals in internal and external events. By organising collaborative meetings between makers of all skill levels, we aim to create a vibrant maker community where members can have fun discussing ideas and applying their skills to create cool projects. In the longer term, we plan to host member-driven workshops and meetups for specific projects. Less experienced members can spread their wings by attending workshops and participating in community projects.</t>
  </si>
  <si>
    <t>A few maker-related workshops and meetups each semester. Subject to member interest, suggestions welcome.</t>
  </si>
  <si>
    <t>Similar to YNC Hacks</t>
  </si>
  <si>
    <t>https://t.me/+U-2DfFT744Y5ZWZk</t>
  </si>
  <si>
    <t>Ng Wei Ming</t>
  </si>
  <si>
    <t>ravioliravioliravioli</t>
  </si>
  <si>
    <t>Saatvik Agrawal</t>
  </si>
  <si>
    <t>saatvikagrawal</t>
  </si>
  <si>
    <t>ngweimingg@gmail.com
/
saatvik@u.nus.edu</t>
  </si>
  <si>
    <t>The Cinnamon Conversation</t>
  </si>
  <si>
    <t xml:space="preserve">The Cinnamon Conversation (TCC) hosts fun, interesting, and insightful talks between students and guests. We started out as a USP Interest Group to host more out-of-classroom dialogue sessions between USP faculty and students, but have since expanded to host students, alumni, external academics, politicians, and more. What makes us different is our focus on casual conversations, motivated by a desire to better understand our guests as regular people apart from the roles they are best known for. </t>
  </si>
  <si>
    <t>Irregular depending on guest availability. Usually concentrated at the start of the semester (Week 3-6) and mid-end (Week 9-11)</t>
  </si>
  <si>
    <t xml:space="preserve">Please check out our past posters here in our channel :) </t>
  </si>
  <si>
    <t>https://t.me/TheCinnamonConversation).</t>
  </si>
  <si>
    <t>Chan Qiu Qing</t>
  </si>
  <si>
    <t>qiuqingc</t>
  </si>
  <si>
    <t>qiuqingc@u.nus.edu</t>
  </si>
  <si>
    <t>NUSC Entrepreneurship Club</t>
  </si>
  <si>
    <t>At USStartup, we start valuable and impactful projects that can make a difference. We are a community of passionate innovators, learners and doers that believes in a culture of action, education and collaboration, aspiring to nurture and develop the next generation of changemakers.</t>
  </si>
  <si>
    <t>Events once every two weeks</t>
  </si>
  <si>
    <t>USStartup</t>
  </si>
  <si>
    <t>https://t.me/+6UivrbsduoMyNDJl</t>
  </si>
  <si>
    <t>Isaac Khoo</t>
  </si>
  <si>
    <t>acais</t>
  </si>
  <si>
    <t>isaac.k@u.nus.edu</t>
  </si>
  <si>
    <t>Vibe!</t>
  </si>
  <si>
    <t>Vibe! is a dance interest group that aims to lower the barriers and provide opportunities for NUSC students to learn, practice, and perform dance of various genres, regardless of background. It is a continuation of the University Scholars Programme interest group of the same name.</t>
  </si>
  <si>
    <t>Open classes (e.g. ballet, hip hop, Kpop, contemporary, choreography, etc.); Start-of-Sem &amp; End-of-Sem performances (e.g. sYNCd x USP Vibe! collab); Art Fort 2020 performance</t>
  </si>
  <si>
    <t>https://t.me/+rUZ0OfujjdJmYjc1</t>
  </si>
  <si>
    <t>Calista</t>
  </si>
  <si>
    <t>calistayx</t>
  </si>
  <si>
    <t>Jiaxin Li</t>
  </si>
  <si>
    <t>jiaxinbling</t>
  </si>
  <si>
    <t>e0968016@u.nus.edu, e0969383@u.nus.edu</t>
  </si>
  <si>
    <t>NUSC Body Improvement Club (NUSCBIC)</t>
  </si>
  <si>
    <t>This IG is a continuation of the USP IG BIC, which aims to create a safe space for members to share about their fitness, ask questions, or invite others along for trips to the gym, outdoors, or for whichever activities involve fitness or exercise.</t>
  </si>
  <si>
    <t>Sports</t>
  </si>
  <si>
    <t>Body Improvement Club (USBIC)</t>
  </si>
  <si>
    <t>Hike to WCP and Picnic</t>
  </si>
  <si>
    <t>https://t.me/+R9-m5w3xYrJlNWVl</t>
  </si>
  <si>
    <t>Chong Zhi Yang</t>
  </si>
  <si>
    <t>zyangmeh</t>
  </si>
  <si>
    <t>e0725089@u.nus.edu</t>
  </si>
  <si>
    <t>NUSC EA SPORTS FC</t>
  </si>
  <si>
    <t>As a preface, this interest group (IG) is a continuation of the USP FIFA IG – nicknamed USFIFA. We are a group of individuals who love all things related to football and regularly discuss about football on our shared group chat. We also regularly play the popular football game, ‘FIFA’ or as it will soon be named – “EA Sports”.</t>
  </si>
  <si>
    <t>Once a week</t>
  </si>
  <si>
    <t>USFIFA</t>
  </si>
  <si>
    <t>FIFA Sessions &amp; Football-match screenings</t>
  </si>
  <si>
    <t>https://t.me/+o2ZldPfitHNlMTA1</t>
  </si>
  <si>
    <t>Mohamad Iyan Danial</t>
  </si>
  <si>
    <t>Undikaze</t>
  </si>
  <si>
    <t>E0725076@u.nus.edu</t>
  </si>
  <si>
    <t>NUSC F1</t>
  </si>
  <si>
    <t>An IG for motorsports enthusiasts! NUSC F1 is a platform to enjoy all kinds of motorsports together :D So far, we focus predominantly on F1 but we follow other series too (think: MotoGP, Formula E, WEC, etc.) so feel free to join us if you want to know more about motorsports! :)</t>
  </si>
  <si>
    <t>F1 watchalongs every race weekend
Old races screening before season starts
Formula E regular watchalongs</t>
  </si>
  <si>
    <t>US F1</t>
  </si>
  <si>
    <t>F1 watchalong sessions every race weekend</t>
  </si>
  <si>
    <t>https://t.me/joinchat/x1GF47sZRasyNDdl</t>
  </si>
  <si>
    <t>Michael Alexander</t>
  </si>
  <si>
    <t>mikeyzzzz</t>
  </si>
  <si>
    <t xml:space="preserve">e0588271@u.nus.edu </t>
  </si>
  <si>
    <t>NUSC Floorball</t>
  </si>
  <si>
    <t xml:space="preserve">Floorball is a team-based sport with high intensity, teaching its players to value sportsmanship and resilience. NUSC Floorball is intended to be a sports IG that is open to players from all backgrounds, regardless of experience. It is a continuation of a University Scholars Programme interest group under the name USP Floorball. We train together with planned drills, play-ups and practice game time. We plan to participate in the IFG and ICG competitions to inspire our players to pursue floorball and improve their skills. </t>
  </si>
  <si>
    <t>Weekly trainings (Monday/Thursday), with friendlies/combined trainings with fellow RCs, ICG</t>
  </si>
  <si>
    <t>USP Floorball</t>
  </si>
  <si>
    <t>Training once to twice a week with occasional dinners. Participated in ICG.</t>
  </si>
  <si>
    <t>https://t.me/+ALSEzaCsuEUyOWI9</t>
  </si>
  <si>
    <t>Bernard Uee</t>
  </si>
  <si>
    <t>bernardljy</t>
  </si>
  <si>
    <t>Asy’raf</t>
  </si>
  <si>
    <t>Shrafster</t>
  </si>
  <si>
    <t>e0774429@u.nus.edu</t>
  </si>
  <si>
    <t>NUSC Netball</t>
  </si>
  <si>
    <t>Previously USP Netball in the University Scholars Programme, NUSC Netball (similarly) aims to be an all-inclusive interest group regardless of skill level in the sport. We aim to teach the basics of Netball and how to play the game. Our goals as an interest group include having fun, relieving stress, making friends, and of course, learning the sport.</t>
  </si>
  <si>
    <t>Weekly trainings (undecided days), friendlies/combined trainings with fellow RCs, ICG</t>
  </si>
  <si>
    <t>USP Netball</t>
  </si>
  <si>
    <t>1 training and 1 scrim session per week, welcome tea, ICG, IFG</t>
  </si>
  <si>
    <t>https://t.me/+WrzO0L_nA045NWY1</t>
  </si>
  <si>
    <t>Samantha Lai</t>
  </si>
  <si>
    <t>samanthalnh</t>
  </si>
  <si>
    <t>Amelia Chua Sun</t>
  </si>
  <si>
    <t>ameliacsun</t>
  </si>
  <si>
    <t>e0968748@u.nus.edu</t>
  </si>
  <si>
    <t>NUSC Table Tennis</t>
  </si>
  <si>
    <t>This IG will be a continuation of USPingPong, with the new proposed name NUSC Table Tennis. It will be an interest group for people who want to learn table tennis or for those who just want to play table tennis recreationally.</t>
  </si>
  <si>
    <t>Weekly trainings (Tuesday/Thursday), combined sessions with YNC Table Tennis every 2 weeks on Tuesday</t>
  </si>
  <si>
    <t>USPingPong</t>
  </si>
  <si>
    <t>Weekly practices, ICG, IFG</t>
  </si>
  <si>
    <t>https://t.me/+U69WrCexXD9hOWM1</t>
  </si>
  <si>
    <t>Zhang Yangda</t>
  </si>
  <si>
    <t>yyangdaa</t>
  </si>
  <si>
    <t>e0969858@u.nus.edu</t>
  </si>
  <si>
    <t>NUSC Tennis</t>
  </si>
  <si>
    <t>We play Tennis! We want to promote a beginner friendly culture for Tennis where students of all walks of life can join the team, and have fun together! Ultimately, we believe in a system where everyone has an opportunity to try out a new sport, and as we thought that Tennis may be inaccessible to a certain extent, we hope to bring this change for everyone. Lastly, we aim to train hard and have fun together as we work towards a common goal of winning sport tournaments.</t>
  </si>
  <si>
    <t>USP Tennis</t>
  </si>
  <si>
    <t>Training Session, IFGs and ICGs</t>
  </si>
  <si>
    <t>https://t.me/+3Tp4WE0U7do4MWQ1</t>
  </si>
  <si>
    <t>Chew Hong Jin</t>
  </si>
  <si>
    <t>sarrrdin</t>
  </si>
  <si>
    <t>Ziqi</t>
  </si>
  <si>
    <t>hehehe0726</t>
  </si>
  <si>
    <t>hongjin01@u.nus.edu (Hong Jin); hzq0726@u.nus.edu (Ziqi)</t>
  </si>
  <si>
    <t>NUSC Touch Rugby</t>
  </si>
  <si>
    <t>Experience the thrill of touch rugby at NUS College! Imagine a sport that combines the speed of a cheetah, the precision of a sharpshooter, and the camaraderie of a tight-knit team. Touch rugby is a captivating, non-contact variant of rugby that will have you hooked from the first touch!
At NUS College, Touch Rugby is about more than just the game itself. It's a vibrant community where passion for the sport meets infectious enthusiasm. Here, seasoned players and newcomers alike come together to forge lasting bonds and push each other to new heights. Picture the shared laughter, high-fives, and adrenaline-fuelled celebrations that become the heartbeat of this close-knit group.
Whether you're a seasoned touch rugby aficionado or just discovering the sport for the first time, NUS College touch rugby promises an experience that will leave you breathless and hungry for more. So lace up your boots, grab your team jersey, and get ready to unleash your inner rugby superstar on the field. Join us in embracing the excitement, the teamwork, and the unforgettable moments that define NUS College touch rugby. Let the games begin!</t>
  </si>
  <si>
    <t>Weekly trainings (Thursday 6-8pm) with combined trainings with other RCs</t>
  </si>
  <si>
    <t>USP Touch Rugby</t>
  </si>
  <si>
    <t>Weekly training sessions at UTown Green or Scienc Field, ICG</t>
  </si>
  <si>
    <t xml:space="preserve">t.me/joinchat/DCoM1EmE53iMY1EynR17Cw 
</t>
  </si>
  <si>
    <t>Goh Zhi Ying, Phoebe</t>
  </si>
  <si>
    <t>phoebe_goh</t>
  </si>
  <si>
    <t>Devvrat Atul Desai</t>
  </si>
  <si>
    <t>dev_desai</t>
  </si>
  <si>
    <t>phoebegoh@u.nus.edu</t>
  </si>
  <si>
    <t>NUSC Track</t>
  </si>
  <si>
    <t>We are a group of beginner-friendly running enthusiasts that do weekly runs (short to medium distance) around or near NUS, but we also hope to build a pool of talented runners to represent us in the Inter-Faculty and Inter-College Games</t>
  </si>
  <si>
    <t>USP Track &amp; Field</t>
  </si>
  <si>
    <t>Weekly runs near NUS, end of sem run and dinner, ICG and IFG</t>
  </si>
  <si>
    <t>https://t.me/+L7KixqNFtuRhZTU1</t>
  </si>
  <si>
    <t>Jayden Lim</t>
  </si>
  <si>
    <t>jaydenlim909</t>
  </si>
  <si>
    <t>Carina</t>
  </si>
  <si>
    <t>carinateh</t>
  </si>
  <si>
    <t>e0960416@u.nus.edu  e0968502@u.nus.edu</t>
  </si>
  <si>
    <t>NUSC Ultimate</t>
  </si>
  <si>
    <t>NUSC Ultimate is a group of individuals passionate about ultimate frisbee. We are a continuation of the University Scholars Programme interest group, USP Ultimate and aim to continue raising interest in the sport within the NUSC community. We also aim to represent NUSC at both the Inter-Faculty Games and the Inter-College Games.</t>
  </si>
  <si>
    <t>Weekly trainings (Tues/Thurs usually), friendlies with RCs, IFG &amp; ICG</t>
  </si>
  <si>
    <t>USP Ultimate</t>
  </si>
  <si>
    <t>Weekly trainings and nigh scrimmage, End-of-Sem tourneys, ICG, IFG</t>
  </si>
  <si>
    <t>Lynette</t>
  </si>
  <si>
    <t>lynetteteoo</t>
  </si>
  <si>
    <t>Han Bin</t>
  </si>
  <si>
    <t>hanbinbin</t>
  </si>
  <si>
    <t>E0389207@u.nus.edu,
E0970014@u.nus.edu</t>
  </si>
  <si>
    <t>NUSCaptain’s Ball</t>
  </si>
  <si>
    <t xml:space="preserve">Captain’s Ball is a non-contact team sport played using a netball. It is beginner-friendly, with many Singaporean students playing it during their pre-university education, hence there is a minimal learning curve. We hope to create a fun and welcoming environment for students of any skill level to join and play the sport. This interest group is a continuation of a University Scholars Programme interest group. </t>
  </si>
  <si>
    <t>Training sessions 1-2x per week, occasional friendly matches with other hostels, ICG</t>
  </si>
  <si>
    <t>USP Captain's Ball</t>
  </si>
  <si>
    <t>Weekly trainings, friendly matches</t>
  </si>
  <si>
    <t>https://t.me/+rOSeNOgRqLdiYmI1</t>
  </si>
  <si>
    <t>Chua Richelle Aubrey Ang</t>
  </si>
  <si>
    <t>aubre_ly</t>
  </si>
  <si>
    <t>Cee</t>
  </si>
  <si>
    <t>ceenery</t>
  </si>
  <si>
    <t>richelle@u.nus.edu,
e0985930@u.nus.edu</t>
  </si>
  <si>
    <t>NUSCBball</t>
  </si>
  <si>
    <t>Basketball is a team sport that fosters unity and cohesion between team members. We welcome anyone interested in playing or learning how to play basketball. This interest group is a continuation of a University Scholars Programme interest group. It will consist of a male and female team.</t>
  </si>
  <si>
    <t>Weekly training (once a week), occasional friendly matches with other RCs, ICG</t>
  </si>
  <si>
    <t>USBall</t>
  </si>
  <si>
    <t>Weekly trainings, ICG, friendlies with other RCs and Halls</t>
  </si>
  <si>
    <t>https://t.me/+ISJuP8by4ZhkN2Rl</t>
  </si>
  <si>
    <t>Rachel Tan Rui En</t>
  </si>
  <si>
    <t xml:space="preserve">racheltre </t>
  </si>
  <si>
    <t>Darren Ang;Ashley Lui</t>
  </si>
  <si>
    <t>dhunk01;ashluii</t>
  </si>
  <si>
    <t>e0970374@u.nus.edu, 
e0958299@u.nus.edu</t>
  </si>
  <si>
    <t>NUS⚽️CCER</t>
  </si>
  <si>
    <t xml:space="preserve">NUS⚽️CCER is a girls football interest group. Everyone, regardless of experience, is welcome to join! We train regularly (weekly sessions), working on various skills and playing matches, and also spend time bonding with one another both off the field. </t>
  </si>
  <si>
    <t>Training sessions once or twice a week, trainings and friendly matches with other RCs, ICG</t>
  </si>
  <si>
    <t>USoccer</t>
  </si>
  <si>
    <t>Weekly chill practices</t>
  </si>
  <si>
    <t>https://t.me/+EPgmveMDlMwxYTll</t>
  </si>
  <si>
    <t>Rachel Ong Su Ann</t>
  </si>
  <si>
    <t>rachelosa</t>
  </si>
  <si>
    <t>e0960319@u.nus.edu</t>
  </si>
  <si>
    <t>NUSCHAMPIONS FC</t>
  </si>
  <si>
    <t>As a preface, this interest group (IG) is a continuation of the USP Football (M) IG, nicknamed ‘USKICK’. We are a group of people who love all things related to football and regularly get together to train and play football.</t>
  </si>
  <si>
    <t>Training sessions once or twice a week! We also have friendlies with other RCs and IGs</t>
  </si>
  <si>
    <t>USKick</t>
  </si>
  <si>
    <t>Regular chill practices</t>
  </si>
  <si>
    <t>https://t.me/+lAPoCJBaPfA5OWM9</t>
  </si>
  <si>
    <t>Artem Zhdan</t>
  </si>
  <si>
    <t>AZhdan12</t>
  </si>
  <si>
    <t>Ryan Lim</t>
  </si>
  <si>
    <t>ryanlimmm</t>
  </si>
  <si>
    <t>e0958742@u.nus.edu,
e1036315@u.nus.edu</t>
  </si>
  <si>
    <t>NUSClimbing</t>
  </si>
  <si>
    <r>
      <rPr>
        <sz val="10"/>
        <color rgb="FF000000"/>
        <rFont val="Arial"/>
        <charset val="1"/>
      </rPr>
      <t xml:space="preserve">Join us every </t>
    </r>
    <r>
      <rPr>
        <u/>
        <sz val="10"/>
        <color rgb="FF000000"/>
        <rFont val="Arial"/>
        <charset val="1"/>
      </rPr>
      <t>even week</t>
    </r>
    <r>
      <rPr>
        <sz val="10"/>
        <color rgb="FF000000"/>
        <rFont val="Arial"/>
        <charset val="1"/>
      </rPr>
      <t xml:space="preserve"> Monday for chill laid-back bouldering sessions at USC Climbing Wall, shoes provided. We also send out open invitations regularly in the group to visit external gyms together. 
Perfect for seeing if climbing is the right sport for you. :)
Continuation of USClimbing.</t>
    </r>
  </si>
  <si>
    <t>Monday (even week) bouldering sessions are open to all.
Intake for Thursday UTown High Wall sessions will open in Summer 2023 due to limited wall capacity :(</t>
  </si>
  <si>
    <t>USClimbing</t>
  </si>
  <si>
    <t>Level 1 Climbing Course (Top Rope and Belay) in Sept 2022; Climbing trip to Krabi, Thailand in Dec 2022</t>
  </si>
  <si>
    <t>https://t.me/joinchat/GYW3Z_nroERLUkyL</t>
  </si>
  <si>
    <t>NUSCreatine</t>
  </si>
  <si>
    <t>NUSCreatine is a beginner friendly interest group where we want to advocate for safe and sustainable powerlifting as well as promoting a healthier lifestyle. Powerlifting is a sport consisting of 3 items, namely “Bench Press”, “Squats” and “Deadlifts”. Some of these exercises could end up destroying your body if performed incorrectly, therefore, by building such a community, we want to introduce more people to powerlifting and give them an opportunity to improve their fitness.</t>
  </si>
  <si>
    <t>Currently on hiatus due to overcrowdedness of the UTown gym, waiting for the YNC gym to be opened up for our use in subsequent years...</t>
  </si>
  <si>
    <t>NUSCreatine Welcome Tea</t>
  </si>
  <si>
    <t>https://t.me/+ftIydrVDcuUzMjVl</t>
  </si>
  <si>
    <t xml:space="preserve">Chen Wenlong </t>
  </si>
  <si>
    <t>binbonk</t>
  </si>
  <si>
    <t>e0957927@u.nus.edu</t>
  </si>
  <si>
    <t>NUSCycling</t>
  </si>
  <si>
    <t>Looking for good cycling routes or bikes? Or perhaps just some friends to go cycling with? NUSCycling is the place for you! We are a group of cycling enthusiasts who enjoy cycling and we're also a beginner-friendly group so anyone who'd like to get into cycling is also welcome! We hope to cultivate a cycling community in USP, be it cycling to their home faculty, cycling to get supper/lunch at various food places in NUS. (We are a continuation of a USP interest group)</t>
  </si>
  <si>
    <t>Currently on hiatus, looking for new captains to take over</t>
  </si>
  <si>
    <t>USCycling</t>
  </si>
  <si>
    <t>Occasional cycling trips near NUS</t>
  </si>
  <si>
    <t>https://t.me/+1ud4pmQnzJM3MzA1</t>
  </si>
  <si>
    <t>Eugene Sim</t>
  </si>
  <si>
    <t>accuraintegra</t>
  </si>
  <si>
    <t>E0969816@u.nus.edu</t>
  </si>
  <si>
    <t>NUSC Shuttlers</t>
  </si>
  <si>
    <t>NUSC Shuttlers is a continuation of USP Badminton, USP’s very own badminton interest group. It caters to players of all levels, providing a space for badminton enthusiasts and beginners alike to have fun, improve their skills, and foster a sense of camaraderie within the community.</t>
  </si>
  <si>
    <t>1x recreational sessions a week</t>
  </si>
  <si>
    <t>USP Badminton</t>
  </si>
  <si>
    <t>Weekly training sessions, ICG, IFG</t>
  </si>
  <si>
    <t>https://t.me/joinchat/JJNb11U7qurTYLzbfXahFg</t>
  </si>
  <si>
    <t>Lim Heng Yi</t>
  </si>
  <si>
    <t>lhy0518</t>
  </si>
  <si>
    <t>Enya Ho</t>
  </si>
  <si>
    <t>enyahohn</t>
  </si>
  <si>
    <t>e0772345@u.nus.edu</t>
  </si>
  <si>
    <t>NUStChouk</t>
  </si>
  <si>
    <t xml:space="preserve">This is a sports interest group which is a continuation of USP Tchoukball. This interest group aims to:  attract Tchoukball players of all skill levels to partake in friendly recreational training, whether their goals be increasing their skill level or fitness level;  introduce Tchoukball as a (niche yet interesting) sport to those looking to pick up and play sports in university </t>
  </si>
  <si>
    <t>2x trainings a week</t>
  </si>
  <si>
    <t>USP Tchoukball</t>
  </si>
  <si>
    <t>Weekly training sessions, ICG, IFG, Tchoukcup, Crossover, Plug and Play</t>
  </si>
  <si>
    <t>https://t.me/+4JV0-dhNxAdmYzZl</t>
  </si>
  <si>
    <t>Dillan</t>
  </si>
  <si>
    <t>dillannn</t>
  </si>
  <si>
    <t>Ash</t>
  </si>
  <si>
    <t>ashleyu</t>
  </si>
  <si>
    <t>simrz@u.nus.edu</t>
  </si>
  <si>
    <t>NUSContract Bridge</t>
  </si>
  <si>
    <t>NUSContract Bridge is an interest group based around the card game contract bridge. It is an avenue where individuals interested in the game can learn and hone their skills at contract bridge and play against other individuals. It is a continuation of a University Scholars Programme interest group.</t>
  </si>
  <si>
    <t xml:space="preserve">Weekly trainings at Chatterbox </t>
  </si>
  <si>
    <t>USContractBridge</t>
  </si>
  <si>
    <t>ICG,IFG</t>
  </si>
  <si>
    <t>https://t.me/joinchat/B4QM80Jz-kGTY8TAZPnoJg</t>
  </si>
  <si>
    <t>Albert Hermanto</t>
  </si>
  <si>
    <t>Albert_Hermanto</t>
  </si>
  <si>
    <t>e0695182@u.nus.edu</t>
  </si>
  <si>
    <t>NUSCReversed</t>
  </si>
  <si>
    <t>Reversi, otherwise known as Othello, is a strategic board game in which players flip white or black discs. This is a continuation of a University Scholars Programme interest group in AY20/21 (was not re-registered in AY21/22).</t>
  </si>
  <si>
    <t>Weekly trainings at Chatterbox</t>
  </si>
  <si>
    <t>USReversi</t>
  </si>
  <si>
    <t>ICG, IFG</t>
  </si>
  <si>
    <t>https://t.me/+cCkKsj_f1apmNzk1</t>
  </si>
  <si>
    <t>Verlyn Ku</t>
  </si>
  <si>
    <t>ver_nadium</t>
  </si>
  <si>
    <t>ku.verlyn@u.nus.edu</t>
  </si>
  <si>
    <t>NUSC Volleyball</t>
  </si>
  <si>
    <t>We are NUSC's premier (and only) club for volleyball players of all skill levels! We are an active and welcoming group that regularly hold multiple sessions a week to practice as well as play volleyball together. For the willing, we are also aiming to compete in (and win) the annual inter-college games as a team.</t>
  </si>
  <si>
    <t>Weekly trainings at either UTSH or YNC's MPSH</t>
  </si>
  <si>
    <t>USPike</t>
  </si>
  <si>
    <t>Weekly trainings, ICGs</t>
  </si>
  <si>
    <t>https://t.me/+S7LFWikBRC1hNTY1</t>
  </si>
  <si>
    <t>Eliot</t>
  </si>
  <si>
    <t>Eliotlee68</t>
  </si>
  <si>
    <t>Tun Min</t>
  </si>
  <si>
    <t>tunauga</t>
  </si>
  <si>
    <t>e0969159@u.nus.edu,
e1053650@u.nus.edu</t>
  </si>
  <si>
    <t>NUSChess</t>
  </si>
  <si>
    <t>As a continuation of USChess, the USP Chess IG, NUSChess aims to be a community for chess enthusiast to play chess with one another. We also aim to organise trainings to prepare NUSC students who wish to take part in Inter-College Games or Inter-Faculty Games.</t>
  </si>
  <si>
    <t xml:space="preserve">Weekly training at Chatterbox </t>
  </si>
  <si>
    <t>USChess</t>
  </si>
  <si>
    <t>https://t.me/+adSX5M9HuQI0MDk1</t>
  </si>
  <si>
    <t>Aaron Ng</t>
  </si>
  <si>
    <t>Jun_Hn</t>
  </si>
  <si>
    <t>e1053681@u.nus.edu</t>
  </si>
  <si>
    <t>NUSC Dodgeball</t>
  </si>
  <si>
    <t>NUSC Dodgeball focuses on the team sport of Dodgeball, where players on two teams try to throw balls and hit their opponents while avoid being hit themselves. We take part in IFG and ICG, but our focus is always on recreation and fun! We welcome anyone with the curiosity for the sport and encourage them try it out. This interest group is a continuation of a University Scholars Programme interest group, which took a short hiatus but was restarted after Inter-Collegiate Games 2023.</t>
  </si>
  <si>
    <t xml:space="preserve">Trainings will be held once to twice every week. </t>
  </si>
  <si>
    <t xml:space="preserve">https://t.me/+aDSiyaYwE9c0NGJl </t>
  </si>
  <si>
    <t>Shawn Chan</t>
  </si>
  <si>
    <t>chanayagam</t>
  </si>
  <si>
    <t>Hong Xuan</t>
  </si>
  <si>
    <t>hong_xuan</t>
  </si>
  <si>
    <t>shawnchan@u.nus.edu,
nghongxuan@u.nus.edu</t>
  </si>
  <si>
    <t>NUSC KaYAKs</t>
  </si>
  <si>
    <t>For kayaking enthusiasts and newcomers alike to hang out, learn and go kayaking together!
For now, the YAK is a placeholder mascot for the convenient pun, but the animal is growing
on me…</t>
  </si>
  <si>
    <t xml:space="preserve">Fortnightly or once a week, depending on member availability.
</t>
  </si>
  <si>
    <t>Amirul Raziq Bin Kahar</t>
  </si>
  <si>
    <t>raziqo</t>
  </si>
  <si>
    <t>E0773662@u.nus.edu</t>
  </si>
  <si>
    <t>NUSC Smash</t>
  </si>
  <si>
    <t>A place for people who love the game Super Smash Bros Ultimate to come together and play.</t>
  </si>
  <si>
    <t xml:space="preserve">
USP Smash</t>
  </si>
  <si>
    <t>https://t.me/+U0FZPzzKi5E3Yzg1</t>
  </si>
  <si>
    <t>Jin Zhong Tang Winston</t>
  </si>
  <si>
    <t>windi_stone</t>
  </si>
  <si>
    <t>E0958609@u.nus.edu</t>
  </si>
  <si>
    <t>Others</t>
  </si>
  <si>
    <t>Message Head</t>
  </si>
  <si>
    <t>Red House</t>
  </si>
  <si>
    <t>Hung Zoe Mae</t>
  </si>
  <si>
    <t>zoemae</t>
  </si>
  <si>
    <t>Samantha Lai;Tharani Nedumaran;Thung Yee Shien</t>
  </si>
  <si>
    <t>samanthalnh;tharani_ii;labulaaa</t>
  </si>
  <si>
    <t>Blue House</t>
  </si>
  <si>
    <t>Timothy Putra Prasetio</t>
  </si>
  <si>
    <t>timpipi</t>
  </si>
  <si>
    <t>Sieske Woon Le Xuan;Edric Khiew Yiquan;Chua Richelle Aubrey Ang</t>
  </si>
  <si>
    <t>sieskeahwoon;medschdropout;aubre_ly</t>
  </si>
  <si>
    <t>Black House</t>
  </si>
  <si>
    <t>Phoebe Heng</t>
  </si>
  <si>
    <t>phoebe_hzy</t>
  </si>
  <si>
    <t>Bertrand Wong;Yong Fong Sin;Phoebe Tan</t>
  </si>
  <si>
    <t>peasantbird;fongsinzz;pheee_bee</t>
  </si>
  <si>
    <t>Orange House</t>
  </si>
  <si>
    <t>Ming Lau</t>
  </si>
  <si>
    <t>mingbingg</t>
  </si>
  <si>
    <t>Bernard Uee;Ashley Cheh;Lim Jia Wei</t>
  </si>
  <si>
    <t>bernardljy;ashley_cheh02;lim_jia_wei</t>
  </si>
  <si>
    <t>Green House</t>
  </si>
  <si>
    <t>Swen Goh Yan Hin</t>
  </si>
  <si>
    <t>hyghnews</t>
  </si>
  <si>
    <t>Felix Ivan Taslim;Pandrangi Tamrita;Elvin Tee Zhong Yue</t>
  </si>
  <si>
    <t>llixfell;tamtam0_o;edgedancer</t>
  </si>
  <si>
    <t>Purple House</t>
  </si>
  <si>
    <t>Andrew Toh</t>
  </si>
  <si>
    <t xml:space="preserve">andtendo </t>
  </si>
  <si>
    <t>Jiaxin Li;Mahima;Danny</t>
  </si>
  <si>
    <t>jiaxinbling;stepharder;dannysyaz</t>
  </si>
  <si>
    <t>Residential Team</t>
  </si>
  <si>
    <t>Amanda</t>
  </si>
  <si>
    <t>aamnda</t>
  </si>
  <si>
    <t>Gautham;Justin Rong;Abelona Chew;Zara;Chew Hong Jin;Ibrahim;Jun Ming;Tessa;Lydia;Qi Xuan;Pei Cheng Yi;Lucy ;Wilson;Qian Qian;Erika;Bella;Jun Yi</t>
  </si>
  <si>
    <t>gauliao98;tintinmon;Abelonaaaaaa;tiredoftulips;sarrrdin;ibrahimisramos;jmgoh;tessaa_aa;lydio;qi_xuAnn;chengyi123;lucylucylucylucylucy;wilsonxiang;qianqianqianqian;Erikacarrots;bellsps;AdamJY</t>
  </si>
  <si>
    <t>Admin Team</t>
  </si>
  <si>
    <t>Sin Yee</t>
  </si>
  <si>
    <t>hahazZ</t>
  </si>
  <si>
    <t>NUSC Improvs</t>
  </si>
  <si>
    <t>We perform non-scripted comedic skits, create stories, and play games using audience suggestions and hopefully they laugh.</t>
  </si>
  <si>
    <t>Ou Ningxiang</t>
  </si>
  <si>
    <t>NotLightNing</t>
  </si>
  <si>
    <t>Aw Hang Bin</t>
  </si>
  <si>
    <t>awhangbin</t>
  </si>
  <si>
    <t>Project Camp Reconnection</t>
  </si>
  <si>
    <t>Camp Reconnection is a initiative to bridge the intergenerational gap between youth and seniors through fun and meaningful activites. Through faciliatating interactions between youths and elderly, both groups are able to break down the stereotypes they hold about one another and bond together. Our partner organisation is Ren Ci Community Hospital.</t>
  </si>
  <si>
    <t>Mathivanan Divyaa</t>
  </si>
  <si>
    <t>divno19</t>
  </si>
  <si>
    <t>We are a beginner-friendly IG dedicated to the art of creative writing. We welcome writers of all creative mediums and genres, regardless of level of experience. Love writing horror poems? Arthouse films? Or are you curious about the craft? Welcome to the club!</t>
  </si>
  <si>
    <t>NUSC Poly! (Mentorship)</t>
  </si>
  <si>
    <t>Bibiana Low</t>
  </si>
  <si>
    <t>bibianaaaaainez</t>
  </si>
  <si>
    <t>isInactive</t>
  </si>
  <si>
    <t>isOrganisationVerified</t>
  </si>
  <si>
    <t>igHeadPreferredName</t>
  </si>
  <si>
    <t>Inactive Test Group</t>
  </si>
  <si>
    <t>Inactive IG</t>
  </si>
  <si>
    <t>https://t.me/Telegram</t>
  </si>
  <si>
    <t>Test</t>
  </si>
  <si>
    <t>test</t>
  </si>
  <si>
    <t>e0123456@u.nus.edu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</si>
</sst>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charset val="1"/>
    </font>
    <font>
      <sz val="11"/>
      <color rgb="FF000000"/>
      <name val="Arial"/>
      <charset val="1"/>
    </font>
    <font>
      <b/>
      <sz val="11"/>
      <color rgb="FF000000"/>
      <name val="Arial"/>
      <charset val="1"/>
    </font>
    <font>
      <sz val="11"/>
      <color rgb="FF000000"/>
      <name val="Cambria"/>
      <charset val="1"/>
    </font>
    <font>
      <b/>
      <sz val="10"/>
      <color rgb="FF000000"/>
      <name val="Arial"/>
      <charset val="1"/>
    </font>
    <font>
      <u/>
      <sz val="10"/>
      <color rgb="FF0000FF"/>
      <name val="Arial"/>
      <charset val="1"/>
    </font>
    <font>
      <sz val="11"/>
      <color rgb="FF000000"/>
      <name val="Calibri"/>
      <charset val="1"/>
    </font>
    <font>
      <sz val="10"/>
      <color rgb="FF000000"/>
      <name val="Calibri"/>
      <charset val="1"/>
    </font>
    <font>
      <u/>
      <sz val="10"/>
      <color rgb="FF000000"/>
      <name val="Arial"/>
      <charset val="1"/>
    </font>
    <font>
      <u/>
      <sz val="11"/>
      <color rgb="FF0000FF"/>
      <name val="Cambria"/>
      <charset val="1"/>
    </font>
    <font>
      <sz val="10"/>
      <color rgb="FF444444"/>
      <name val="Arial"/>
      <charset val="1"/>
    </font>
    <font>
      <sz val="11"/>
      <color rgb="FF1155CC"/>
      <name val="Calibri"/>
      <charset val="1"/>
    </font>
    <font>
      <sz val="11"/>
      <color rgb="FF444444"/>
      <name val="Calibri"/>
      <family val="2"/>
      <charset val="1"/>
    </font>
    <font>
      <u/>
      <sz val="10"/>
      <color theme="10"/>
      <name val="Arial"/>
      <charset val="1"/>
    </font>
  </fonts>
  <fills count="6">
    <fill>
      <patternFill patternType="none"/>
    </fill>
    <fill>
      <patternFill patternType="gray125"/>
    </fill>
    <fill>
      <patternFill patternType="solid">
        <fgColor rgb="FFD9EAD3"/>
        <bgColor rgb="FFD9E1F2"/>
      </patternFill>
    </fill>
    <fill>
      <patternFill patternType="solid">
        <fgColor rgb="FFD9E1F2"/>
        <bgColor rgb="FFC9DAF8"/>
      </patternFill>
    </fill>
    <fill>
      <patternFill patternType="solid">
        <fgColor rgb="FFC9DAF8"/>
        <bgColor rgb="FFBDD6EE"/>
      </patternFill>
    </fill>
    <fill>
      <patternFill patternType="solid">
        <fgColor rgb="FFBDD6EE"/>
        <bgColor rgb="FFC9DAF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s>
  <cellStyleXfs count="2">
    <xf numFmtId="0" fontId="0" fillId="0" borderId="0"/>
    <xf numFmtId="0" fontId="13" fillId="0" borderId="0" applyNumberFormat="0" applyFill="0" applyBorder="0" applyAlignment="0" applyProtection="0"/>
  </cellStyleXfs>
  <cellXfs count="54">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center" vertical="center" wrapText="1"/>
    </xf>
    <xf numFmtId="0" fontId="1" fillId="3" borderId="1" xfId="0" applyFont="1" applyFill="1" applyBorder="1" applyAlignment="1">
      <alignment wrapText="1"/>
    </xf>
    <xf numFmtId="0" fontId="1" fillId="0" borderId="1" xfId="0" applyFont="1" applyBorder="1" applyAlignment="1">
      <alignment wrapText="1"/>
    </xf>
    <xf numFmtId="0" fontId="0" fillId="3" borderId="1" xfId="0" applyFill="1" applyBorder="1" applyAlignment="1">
      <alignment horizontal="left" vertical="center" wrapText="1"/>
    </xf>
    <xf numFmtId="0" fontId="3" fillId="0" borderId="1" xfId="0" applyFont="1" applyBorder="1" applyAlignment="1">
      <alignment wrapText="1"/>
    </xf>
    <xf numFmtId="0" fontId="2" fillId="4" borderId="1" xfId="0" applyFont="1" applyFill="1" applyBorder="1" applyAlignment="1">
      <alignment wrapText="1"/>
    </xf>
    <xf numFmtId="0" fontId="4" fillId="5"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6" fillId="0" borderId="0" xfId="0" applyFont="1" applyAlignment="1">
      <alignment wrapText="1"/>
    </xf>
    <xf numFmtId="0" fontId="7" fillId="0" borderId="0" xfId="0" applyFont="1" applyAlignment="1">
      <alignment wrapText="1"/>
    </xf>
    <xf numFmtId="0" fontId="8" fillId="0" borderId="1" xfId="0" applyFont="1" applyBorder="1" applyAlignment="1">
      <alignment horizontal="center" vertical="center" wrapText="1"/>
    </xf>
    <xf numFmtId="0" fontId="0" fillId="3" borderId="1" xfId="0" applyFill="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left" vertical="center" wrapText="1"/>
    </xf>
    <xf numFmtId="0" fontId="9" fillId="0" borderId="0" xfId="0" applyFont="1"/>
    <xf numFmtId="0" fontId="10" fillId="0" borderId="1" xfId="0" applyFont="1" applyBorder="1" applyAlignment="1">
      <alignment horizontal="center" vertical="center" wrapText="1"/>
    </xf>
    <xf numFmtId="0" fontId="0" fillId="3" borderId="1" xfId="0" applyFill="1" applyBorder="1" applyAlignment="1">
      <alignment horizontal="left" vertical="center"/>
    </xf>
    <xf numFmtId="0" fontId="7" fillId="0" borderId="0" xfId="0" applyFont="1"/>
    <xf numFmtId="0" fontId="11" fillId="0" borderId="1" xfId="0" applyFont="1" applyBorder="1" applyAlignment="1">
      <alignment horizontal="center" vertical="center" wrapText="1"/>
    </xf>
    <xf numFmtId="0" fontId="8" fillId="0" borderId="1" xfId="0" applyFont="1" applyBorder="1" applyAlignment="1">
      <alignment horizontal="left" vertical="center" wrapText="1"/>
    </xf>
    <xf numFmtId="0" fontId="0" fillId="0" borderId="2" xfId="0" applyBorder="1" applyAlignment="1">
      <alignment horizontal="center" vertical="center" wrapText="1"/>
    </xf>
    <xf numFmtId="0" fontId="11" fillId="0" borderId="0" xfId="0" applyFont="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left"/>
    </xf>
    <xf numFmtId="0" fontId="12" fillId="0" borderId="0" xfId="0" applyFont="1"/>
    <xf numFmtId="0" fontId="13" fillId="0" borderId="1" xfId="1" applyBorder="1" applyAlignment="1">
      <alignment horizontal="center" vertical="center" wrapText="1"/>
    </xf>
    <xf numFmtId="0" fontId="0" fillId="0" borderId="3" xfId="0" applyBorder="1" applyAlignment="1">
      <alignment horizontal="center" vertical="center" wrapText="1"/>
    </xf>
    <xf numFmtId="0" fontId="1" fillId="3" borderId="3" xfId="0" applyFont="1" applyFill="1" applyBorder="1" applyAlignment="1">
      <alignment wrapText="1"/>
    </xf>
    <xf numFmtId="0" fontId="0" fillId="0" borderId="3" xfId="0" applyBorder="1" applyAlignment="1">
      <alignment horizontal="left" vertical="center"/>
    </xf>
    <xf numFmtId="0" fontId="0" fillId="0" borderId="3" xfId="0" applyBorder="1" applyAlignment="1">
      <alignment horizontal="center"/>
    </xf>
    <xf numFmtId="0" fontId="0" fillId="0" borderId="3" xfId="0" applyBorder="1"/>
    <xf numFmtId="0" fontId="0" fillId="0" borderId="3" xfId="0" applyBorder="1" applyAlignment="1">
      <alignment horizontal="center" vertical="center"/>
    </xf>
    <xf numFmtId="0" fontId="7" fillId="0" borderId="3" xfId="0" applyFont="1" applyBorder="1"/>
    <xf numFmtId="0" fontId="0" fillId="3" borderId="3" xfId="0" applyFill="1" applyBorder="1" applyAlignment="1">
      <alignment horizontal="left" vertical="center" wrapText="1"/>
    </xf>
    <xf numFmtId="0" fontId="0" fillId="0" borderId="3" xfId="0" applyBorder="1" applyAlignment="1">
      <alignment horizontal="left"/>
    </xf>
    <xf numFmtId="0" fontId="12" fillId="0" borderId="3" xfId="0" applyFont="1" applyBorder="1"/>
    <xf numFmtId="0" fontId="0" fillId="0" borderId="4" xfId="0" applyBorder="1" applyAlignment="1">
      <alignment horizontal="center" vertical="center" wrapText="1"/>
    </xf>
    <xf numFmtId="0" fontId="0" fillId="3" borderId="4" xfId="0" applyFill="1" applyBorder="1" applyAlignment="1">
      <alignment horizontal="left" vertical="center" wrapText="1"/>
    </xf>
    <xf numFmtId="0" fontId="0" fillId="0" borderId="4" xfId="0" applyBorder="1" applyAlignment="1">
      <alignment horizontal="left" vertical="center" wrapText="1"/>
    </xf>
    <xf numFmtId="0" fontId="5" fillId="0" borderId="4" xfId="0" applyFont="1" applyBorder="1" applyAlignment="1">
      <alignment horizontal="center" vertical="center" wrapText="1"/>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9E1F2"/>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CCFFFF"/>
      <rgbColor rgb="FFD9EAD3"/>
      <rgbColor rgb="FFFFFF99"/>
      <rgbColor rgb="FFBDD6E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t.me/clxraaa"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t.me/+d7P_gDlEXCk5YTY1" TargetMode="External"/><Relationship Id="rId18" Type="http://schemas.openxmlformats.org/officeDocument/2006/relationships/hyperlink" Target="https://t.me/+sdNgEd6mKTE4NGQ1" TargetMode="External"/><Relationship Id="rId26" Type="http://schemas.openxmlformats.org/officeDocument/2006/relationships/hyperlink" Target="http://tinyurl.com/usptabletop" TargetMode="External"/><Relationship Id="rId39" Type="http://schemas.openxmlformats.org/officeDocument/2006/relationships/hyperlink" Target="https://t.me/+3Tp4WE0U7do4MWQ1" TargetMode="External"/><Relationship Id="rId21" Type="http://schemas.openxmlformats.org/officeDocument/2006/relationships/hyperlink" Target="https://t.me/nusconnect" TargetMode="External"/><Relationship Id="rId34" Type="http://schemas.openxmlformats.org/officeDocument/2006/relationships/hyperlink" Target="https://t.me/+o2ZldPfitHNlMTA1" TargetMode="External"/><Relationship Id="rId42" Type="http://schemas.openxmlformats.org/officeDocument/2006/relationships/hyperlink" Target="https://t.me/+rOSeNOgRqLdiYmI1" TargetMode="External"/><Relationship Id="rId47" Type="http://schemas.openxmlformats.org/officeDocument/2006/relationships/hyperlink" Target="https://t.me/+ftIydrVDcuUzMjVl" TargetMode="External"/><Relationship Id="rId50" Type="http://schemas.openxmlformats.org/officeDocument/2006/relationships/hyperlink" Target="https://t.me/+4JV0-dhNxAdmYzZl" TargetMode="External"/><Relationship Id="rId55" Type="http://schemas.openxmlformats.org/officeDocument/2006/relationships/hyperlink" Target="https://t.me/+aDSiyaYwE9c0NGJl" TargetMode="External"/><Relationship Id="rId7" Type="http://schemas.openxmlformats.org/officeDocument/2006/relationships/hyperlink" Target="https://t.me/+Vmf1PYIiALJlMjJl" TargetMode="External"/><Relationship Id="rId2" Type="http://schemas.openxmlformats.org/officeDocument/2006/relationships/hyperlink" Target="https://t.me/+bSD1KnmSIcliMWE1" TargetMode="External"/><Relationship Id="rId16" Type="http://schemas.openxmlformats.org/officeDocument/2006/relationships/hyperlink" Target="https://t.me/+Ud9AgK7jY_rc1lRE" TargetMode="External"/><Relationship Id="rId29" Type="http://schemas.openxmlformats.org/officeDocument/2006/relationships/hyperlink" Target="https://t.me/+jhTkxzFwuEs5MGI1" TargetMode="External"/><Relationship Id="rId11" Type="http://schemas.openxmlformats.org/officeDocument/2006/relationships/hyperlink" Target="https://t.me/+kfHyuVdM_0A4Mzc1" TargetMode="External"/><Relationship Id="rId24" Type="http://schemas.openxmlformats.org/officeDocument/2006/relationships/hyperlink" Target="https://forms.gle/RimR4Gwg6tGcmvDeA" TargetMode="External"/><Relationship Id="rId32" Type="http://schemas.openxmlformats.org/officeDocument/2006/relationships/hyperlink" Target="https://t.me/+rUZ0OfujjdJmYjc1" TargetMode="External"/><Relationship Id="rId37" Type="http://schemas.openxmlformats.org/officeDocument/2006/relationships/hyperlink" Target="https://t.me/+WrzO0L_nA045NWY1" TargetMode="External"/><Relationship Id="rId40" Type="http://schemas.openxmlformats.org/officeDocument/2006/relationships/hyperlink" Target="http://t.me/joinchat/DCoM1EmE53iMY1EynR17Cw" TargetMode="External"/><Relationship Id="rId45" Type="http://schemas.openxmlformats.org/officeDocument/2006/relationships/hyperlink" Target="https://t.me/+lAPoCJBaPfA5OWM9" TargetMode="External"/><Relationship Id="rId53" Type="http://schemas.openxmlformats.org/officeDocument/2006/relationships/hyperlink" Target="https://t.me/+S7LFWikBRC1hNTY1" TargetMode="External"/><Relationship Id="rId5" Type="http://schemas.openxmlformats.org/officeDocument/2006/relationships/hyperlink" Target="https://t.me/joinchat/UKa-ukjdAGtYLwow" TargetMode="External"/><Relationship Id="rId19" Type="http://schemas.openxmlformats.org/officeDocument/2006/relationships/hyperlink" Target="https://t.me/+i3Bql99VZVM3NTFl" TargetMode="External"/><Relationship Id="rId4" Type="http://schemas.openxmlformats.org/officeDocument/2006/relationships/hyperlink" Target="https://t.me/joinchat/UKa-ukjdAGtYLwow" TargetMode="External"/><Relationship Id="rId9" Type="http://schemas.openxmlformats.org/officeDocument/2006/relationships/hyperlink" Target="https://t.me/+ZP3h_cRxVhlkMjJl" TargetMode="External"/><Relationship Id="rId14" Type="http://schemas.openxmlformats.org/officeDocument/2006/relationships/hyperlink" Target="https://t.me/+RKUjZ4LNuFk0Zjll" TargetMode="External"/><Relationship Id="rId22" Type="http://schemas.openxmlformats.org/officeDocument/2006/relationships/hyperlink" Target="https://t.me/+1pJh3R9TzKlhMTU1" TargetMode="External"/><Relationship Id="rId27" Type="http://schemas.openxmlformats.org/officeDocument/2006/relationships/hyperlink" Target="https://t.me/+Tu-eP_jHfFztu_L9" TargetMode="External"/><Relationship Id="rId30" Type="http://schemas.openxmlformats.org/officeDocument/2006/relationships/hyperlink" Target="https://t.me/TheCinnamonConversation)." TargetMode="External"/><Relationship Id="rId35" Type="http://schemas.openxmlformats.org/officeDocument/2006/relationships/hyperlink" Target="https://t.me/TheCinnamonConversation)." TargetMode="External"/><Relationship Id="rId43" Type="http://schemas.openxmlformats.org/officeDocument/2006/relationships/hyperlink" Target="https://t.me/+ISJuP8by4ZhkN2Rl" TargetMode="External"/><Relationship Id="rId48" Type="http://schemas.openxmlformats.org/officeDocument/2006/relationships/hyperlink" Target="https://t.me/+1ud4pmQnzJM3MzA1" TargetMode="External"/><Relationship Id="rId56" Type="http://schemas.openxmlformats.org/officeDocument/2006/relationships/hyperlink" Target="https://t.me/+U0FZPzzKi5E3Yzg1" TargetMode="External"/><Relationship Id="rId8" Type="http://schemas.openxmlformats.org/officeDocument/2006/relationships/hyperlink" Target="https://t.me/+U2yBepj9jMg2ZDM1" TargetMode="External"/><Relationship Id="rId51" Type="http://schemas.openxmlformats.org/officeDocument/2006/relationships/hyperlink" Target="https://t.me/joinchat/B4QM80Jz-kGTY8TAZPnoJg" TargetMode="External"/><Relationship Id="rId3" Type="http://schemas.openxmlformats.org/officeDocument/2006/relationships/hyperlink" Target="https://t.me/+TNJM0npdlxplMzBl" TargetMode="External"/><Relationship Id="rId12" Type="http://schemas.openxmlformats.org/officeDocument/2006/relationships/hyperlink" Target="https://t.me/+CxaJcteziykxMDNl" TargetMode="External"/><Relationship Id="rId17" Type="http://schemas.openxmlformats.org/officeDocument/2006/relationships/hyperlink" Target="https://t.me/+0i6x0GR22gU0Mzhl" TargetMode="External"/><Relationship Id="rId25" Type="http://schemas.openxmlformats.org/officeDocument/2006/relationships/hyperlink" Target="https://t.me/+qv2bYAH1rbI1Y2I1" TargetMode="External"/><Relationship Id="rId33" Type="http://schemas.openxmlformats.org/officeDocument/2006/relationships/hyperlink" Target="https://t.me/+R9-m5w3xYrJlNWVl" TargetMode="External"/><Relationship Id="rId38" Type="http://schemas.openxmlformats.org/officeDocument/2006/relationships/hyperlink" Target="https://t.me/+U69WrCexXD9hOWM1" TargetMode="External"/><Relationship Id="rId46" Type="http://schemas.openxmlformats.org/officeDocument/2006/relationships/hyperlink" Target="https://t.me/joinchat/GYW3Z_nroERLUkyL" TargetMode="External"/><Relationship Id="rId20" Type="http://schemas.openxmlformats.org/officeDocument/2006/relationships/hyperlink" Target="https://t.me/+lbiJvU_wth00YmNl" TargetMode="External"/><Relationship Id="rId41" Type="http://schemas.openxmlformats.org/officeDocument/2006/relationships/hyperlink" Target="https://t.me/+L7KixqNFtuRhZTU1" TargetMode="External"/><Relationship Id="rId54" Type="http://schemas.openxmlformats.org/officeDocument/2006/relationships/hyperlink" Target="https://t.me/+adSX5M9HuQI0MDk1" TargetMode="External"/><Relationship Id="rId1" Type="http://schemas.openxmlformats.org/officeDocument/2006/relationships/hyperlink" Target="https://t.me/+9h9O2QEdXddkMmFl" TargetMode="External"/><Relationship Id="rId6" Type="http://schemas.openxmlformats.org/officeDocument/2006/relationships/hyperlink" Target="https://t.me/joinchat/k07RzjszkIsyODU1" TargetMode="External"/><Relationship Id="rId15" Type="http://schemas.openxmlformats.org/officeDocument/2006/relationships/hyperlink" Target="https://t.me/+1upItXMaIO1kZmU1" TargetMode="External"/><Relationship Id="rId23" Type="http://schemas.openxmlformats.org/officeDocument/2006/relationships/hyperlink" Target="https://t.me/+STCMTCBukgFhZjQ1" TargetMode="External"/><Relationship Id="rId28" Type="http://schemas.openxmlformats.org/officeDocument/2006/relationships/hyperlink" Target="https://t.me/+GlEaRcxHs542M2U9" TargetMode="External"/><Relationship Id="rId36" Type="http://schemas.openxmlformats.org/officeDocument/2006/relationships/hyperlink" Target="https://t.me/+ALSEzaCsuEUyOWI9" TargetMode="External"/><Relationship Id="rId49" Type="http://schemas.openxmlformats.org/officeDocument/2006/relationships/hyperlink" Target="https://t.me/joinchat/JJNb11U7qurTYLzbfXahFg" TargetMode="External"/><Relationship Id="rId57" Type="http://schemas.openxmlformats.org/officeDocument/2006/relationships/hyperlink" Target="https://t.me/+U-2DfFT744Y5ZWZk" TargetMode="External"/><Relationship Id="rId10" Type="http://schemas.openxmlformats.org/officeDocument/2006/relationships/hyperlink" Target="https://t.me/+fMX5vVLZu0gzZDZl" TargetMode="External"/><Relationship Id="rId31" Type="http://schemas.openxmlformats.org/officeDocument/2006/relationships/hyperlink" Target="https://t.me/+6UivrbsduoMyNDJl" TargetMode="External"/><Relationship Id="rId44" Type="http://schemas.openxmlformats.org/officeDocument/2006/relationships/hyperlink" Target="https://t.me/+EPgmveMDlMwxYTll" TargetMode="External"/><Relationship Id="rId52" Type="http://schemas.openxmlformats.org/officeDocument/2006/relationships/hyperlink" Target="https://t.me/+cCkKsj_f1apmNzk1"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e0123456@u.nus.edu" TargetMode="External"/><Relationship Id="rId1" Type="http://schemas.openxmlformats.org/officeDocument/2006/relationships/hyperlink" Target="https://t.me/Tele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zoomScaleNormal="100" workbookViewId="0"/>
  </sheetViews>
  <sheetFormatPr defaultColWidth="12.7109375" defaultRowHeight="15.75"/>
  <sheetData>
    <row r="1" spans="1:1">
      <c r="A1" s="1" t="s">
        <v>0</v>
      </c>
    </row>
    <row r="2" spans="1:1">
      <c r="A2" s="1" t="s">
        <v>1</v>
      </c>
    </row>
    <row r="4" spans="1:1">
      <c r="A4" s="1" t="s">
        <v>2</v>
      </c>
    </row>
    <row r="6" spans="1:1">
      <c r="A6" s="1" t="s">
        <v>3</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zoomScaleNormal="100" workbookViewId="0">
      <selection sqref="A1:A1048576"/>
    </sheetView>
  </sheetViews>
  <sheetFormatPr defaultColWidth="12.7109375" defaultRowHeight="12.75"/>
  <sheetData>
    <row r="1" spans="1:5" ht="28.5">
      <c r="A1" s="3" t="s">
        <v>4</v>
      </c>
      <c r="B1" s="3" t="s">
        <v>5</v>
      </c>
      <c r="C1" s="3" t="s">
        <v>6</v>
      </c>
      <c r="D1" s="3" t="s">
        <v>7</v>
      </c>
      <c r="E1" s="3" t="s">
        <v>8</v>
      </c>
    </row>
    <row r="2" spans="1:5" ht="36">
      <c r="A2" s="7" t="s">
        <v>9</v>
      </c>
      <c r="B2" s="6">
        <f>INDEX('Organisations and IG Heads'!$A:$A, MATCH($A2,'Organisations and IG Heads'!$B:$B, 0), 1)</f>
        <v>67</v>
      </c>
      <c r="C2" s="6" t="s">
        <v>10</v>
      </c>
      <c r="D2" s="6">
        <f>INDEX(Users!$A:$A, MATCH($C2,Users!$B:$B, 0), 1)</f>
        <v>3</v>
      </c>
      <c r="E2" s="6">
        <v>0</v>
      </c>
    </row>
    <row r="3" spans="1:5" ht="36">
      <c r="A3" s="7" t="s">
        <v>9</v>
      </c>
      <c r="B3" s="6">
        <f>INDEX('Organisations and IG Heads'!$A:$A, MATCH($A3,'Organisations and IG Heads'!$B:$B, 0), 1)</f>
        <v>67</v>
      </c>
      <c r="C3" t="s">
        <v>11</v>
      </c>
      <c r="D3" s="6">
        <f>INDEX(Users!$A:$A, MATCH($C3,Users!$B:$B, 0), 1)</f>
        <v>2</v>
      </c>
      <c r="E3" s="6">
        <v>0</v>
      </c>
    </row>
    <row r="4" spans="1:5" ht="36">
      <c r="A4" s="7" t="s">
        <v>9</v>
      </c>
      <c r="B4" s="6">
        <f>INDEX('Organisations and IG Heads'!$A:$A, MATCH($A4,'Organisations and IG Heads'!$B:$B, 0), 1)</f>
        <v>67</v>
      </c>
      <c r="C4" t="s">
        <v>12</v>
      </c>
      <c r="D4" s="6">
        <f>INDEX(Users!$A:$A, MATCH($C4,Users!$B:$B, 0), 1)</f>
        <v>5</v>
      </c>
      <c r="E4" s="6">
        <v>0</v>
      </c>
    </row>
    <row r="5" spans="1:5" ht="36">
      <c r="A5" s="7" t="s">
        <v>9</v>
      </c>
      <c r="B5" s="6">
        <f>INDEX('Organisations and IG Heads'!$A:$A, MATCH($A5,'Organisations and IG Heads'!$B:$B, 0), 1)</f>
        <v>67</v>
      </c>
      <c r="C5" t="s">
        <v>13</v>
      </c>
      <c r="D5" s="6">
        <f>INDEX(Users!$A:$A, MATCH($C5,Users!$B:$B, 0), 1)</f>
        <v>6</v>
      </c>
      <c r="E5" s="6">
        <v>0</v>
      </c>
    </row>
    <row r="6" spans="1:5" ht="36">
      <c r="A6" s="7" t="s">
        <v>9</v>
      </c>
      <c r="B6" s="6">
        <f>INDEX('Organisations and IG Heads'!$A:$A, MATCH($A6,'Organisations and IG Heads'!$B:$B, 0), 1)</f>
        <v>67</v>
      </c>
      <c r="C6" t="s">
        <v>14</v>
      </c>
      <c r="D6" s="6">
        <f>INDEX(Users!$A:$A, MATCH($C6,Users!$B:$B, 0), 1)</f>
        <v>7</v>
      </c>
      <c r="E6" s="6">
        <v>0</v>
      </c>
    </row>
    <row r="7" spans="1:5" ht="36">
      <c r="A7" s="7" t="s">
        <v>9</v>
      </c>
      <c r="B7" s="6">
        <f>INDEX('Organisations and IG Heads'!$A:$A, MATCH($A7,'Organisations and IG Heads'!$B:$B, 0), 1)</f>
        <v>67</v>
      </c>
      <c r="C7" t="s">
        <v>15</v>
      </c>
      <c r="D7" s="6">
        <f>INDEX(Users!$A:$A, MATCH($C7,Users!$B:$B, 0), 1)</f>
        <v>8</v>
      </c>
      <c r="E7" s="6">
        <v>0</v>
      </c>
    </row>
    <row r="8" spans="1:5" ht="36">
      <c r="A8" s="7" t="s">
        <v>9</v>
      </c>
      <c r="B8" s="6">
        <f>INDEX('Organisations and IG Heads'!$A:$A, MATCH($A8,'Organisations and IG Heads'!$B:$B, 0), 1)</f>
        <v>67</v>
      </c>
      <c r="C8" t="s">
        <v>16</v>
      </c>
      <c r="D8" s="6">
        <f>INDEX(Users!$A:$A, MATCH($C8,Users!$B:$B, 0), 1)</f>
        <v>9</v>
      </c>
      <c r="E8" s="6">
        <v>0</v>
      </c>
    </row>
    <row r="9" spans="1:5" ht="36">
      <c r="A9" s="7" t="s">
        <v>9</v>
      </c>
      <c r="B9" s="6">
        <f>INDEX('Organisations and IG Heads'!$A:$A, MATCH($A9,'Organisations and IG Heads'!$B:$B, 0), 1)</f>
        <v>67</v>
      </c>
      <c r="C9" t="s">
        <v>17</v>
      </c>
      <c r="D9" s="6">
        <f>INDEX(Users!$A:$A, MATCH($C9,Users!$B:$B, 0), 1)</f>
        <v>10</v>
      </c>
      <c r="E9" s="6">
        <v>0</v>
      </c>
    </row>
    <row r="10" spans="1:5" ht="36">
      <c r="A10" s="7" t="s">
        <v>9</v>
      </c>
      <c r="B10" s="6">
        <f>INDEX('Organisations and IG Heads'!$A:$A, MATCH($A10,'Organisations and IG Heads'!$B:$B, 0), 1)</f>
        <v>67</v>
      </c>
      <c r="C10" t="s">
        <v>18</v>
      </c>
      <c r="D10" s="6">
        <f>INDEX(Users!$A:$A, MATCH($C10,Users!$B:$B, 0), 1)</f>
        <v>11</v>
      </c>
      <c r="E10" s="6">
        <v>0</v>
      </c>
    </row>
    <row r="11" spans="1:5" ht="36">
      <c r="A11" s="7" t="s">
        <v>9</v>
      </c>
      <c r="B11" s="6">
        <f>INDEX('Organisations and IG Heads'!$A:$A, MATCH($A11,'Organisations and IG Heads'!$B:$B, 0), 1)</f>
        <v>67</v>
      </c>
      <c r="C11" t="s">
        <v>19</v>
      </c>
      <c r="D11" s="6">
        <f>INDEX(Users!$A:$A, MATCH($C11,Users!$B:$B, 0), 1)</f>
        <v>12</v>
      </c>
      <c r="E11" s="6">
        <v>0</v>
      </c>
    </row>
    <row r="12" spans="1:5" ht="36">
      <c r="A12" s="7" t="s">
        <v>9</v>
      </c>
      <c r="B12" s="6">
        <f>INDEX('Organisations and IG Heads'!$A:$A, MATCH($A12,'Organisations and IG Heads'!$B:$B, 0), 1)</f>
        <v>67</v>
      </c>
      <c r="C12" t="s">
        <v>20</v>
      </c>
      <c r="D12" s="6">
        <f>INDEX(Users!$A:$A, MATCH($C12,Users!$B:$B, 0), 1)</f>
        <v>13</v>
      </c>
      <c r="E12" s="6">
        <v>0</v>
      </c>
    </row>
    <row r="13" spans="1:5" ht="36">
      <c r="A13" s="7" t="s">
        <v>9</v>
      </c>
      <c r="B13" s="6">
        <f>INDEX('Organisations and IG Heads'!$A:$A, MATCH($A13,'Organisations and IG Heads'!$B:$B, 0), 1)</f>
        <v>67</v>
      </c>
      <c r="C13" t="s">
        <v>21</v>
      </c>
      <c r="D13" s="6">
        <f>INDEX(Users!$A:$A, MATCH($C13,Users!$B:$B, 0), 1)</f>
        <v>14</v>
      </c>
      <c r="E13" s="6">
        <v>0</v>
      </c>
    </row>
    <row r="14" spans="1:5" ht="36">
      <c r="A14" s="7" t="s">
        <v>9</v>
      </c>
      <c r="B14" s="6">
        <f>INDEX('Organisations and IG Heads'!$A:$A, MATCH($A14,'Organisations and IG Heads'!$B:$B, 0), 1)</f>
        <v>67</v>
      </c>
      <c r="C14" t="s">
        <v>22</v>
      </c>
      <c r="D14" s="6">
        <f>INDEX(Users!$A:$A, MATCH($C14,Users!$B:$B, 0), 1)</f>
        <v>15</v>
      </c>
      <c r="E14" s="6">
        <v>0</v>
      </c>
    </row>
    <row r="15" spans="1:5" ht="36">
      <c r="A15" s="7" t="s">
        <v>9</v>
      </c>
      <c r="B15" s="6">
        <f>INDEX('Organisations and IG Heads'!$A:$A, MATCH($A15,'Organisations and IG Heads'!$B:$B, 0), 1)</f>
        <v>67</v>
      </c>
      <c r="C15" t="s">
        <v>23</v>
      </c>
      <c r="D15" s="6">
        <f>INDEX(Users!$A:$A, MATCH($C15,Users!$B:$B, 0), 1)</f>
        <v>16</v>
      </c>
      <c r="E15" s="6">
        <v>0</v>
      </c>
    </row>
    <row r="16" spans="1:5" ht="36">
      <c r="A16" s="7" t="s">
        <v>9</v>
      </c>
      <c r="B16" s="6">
        <f>INDEX('Organisations and IG Heads'!$A:$A, MATCH($A16,'Organisations and IG Heads'!$B:$B, 0), 1)</f>
        <v>67</v>
      </c>
      <c r="C16" t="s">
        <v>24</v>
      </c>
      <c r="D16" s="6">
        <f>INDEX(Users!$A:$A, MATCH($C16,Users!$B:$B, 0), 1)</f>
        <v>17</v>
      </c>
      <c r="E16" s="6">
        <v>0</v>
      </c>
    </row>
    <row r="17" spans="1:5" ht="36">
      <c r="A17" s="7" t="s">
        <v>9</v>
      </c>
      <c r="B17" s="6">
        <f>INDEX('Organisations and IG Heads'!$A:$A, MATCH($A17,'Organisations and IG Heads'!$B:$B, 0), 1)</f>
        <v>67</v>
      </c>
      <c r="C17" t="s">
        <v>25</v>
      </c>
      <c r="D17" s="6">
        <f>INDEX(Users!$A:$A, MATCH($C17,Users!$B:$B, 0), 1)</f>
        <v>18</v>
      </c>
      <c r="E17" s="6">
        <v>0</v>
      </c>
    </row>
    <row r="18" spans="1:5" ht="36">
      <c r="A18" s="7" t="s">
        <v>9</v>
      </c>
      <c r="B18" s="6">
        <f>INDEX('Organisations and IG Heads'!$A:$A, MATCH($A18,'Organisations and IG Heads'!$B:$B, 0), 1)</f>
        <v>67</v>
      </c>
      <c r="C18" t="s">
        <v>26</v>
      </c>
      <c r="D18" s="6">
        <f>INDEX(Users!$A:$A, MATCH($C18,Users!$B:$B, 0), 1)</f>
        <v>19</v>
      </c>
      <c r="E18" s="6">
        <v>0</v>
      </c>
    </row>
    <row r="19" spans="1:5" ht="36">
      <c r="A19" s="7" t="s">
        <v>9</v>
      </c>
      <c r="B19" s="6">
        <f>INDEX('Organisations and IG Heads'!$A:$A, MATCH($A19,'Organisations and IG Heads'!$B:$B, 0), 1)</f>
        <v>67</v>
      </c>
      <c r="C19" t="s">
        <v>27</v>
      </c>
      <c r="D19" s="6">
        <f>INDEX(Users!$A:$A, MATCH($C19,Users!$B:$B, 0), 1)</f>
        <v>20</v>
      </c>
      <c r="E19" s="6">
        <v>0</v>
      </c>
    </row>
    <row r="20" spans="1:5" ht="36">
      <c r="A20" s="7" t="s">
        <v>9</v>
      </c>
      <c r="B20" s="6">
        <f>INDEX('Organisations and IG Heads'!$A:$A, MATCH($A20,'Organisations and IG Heads'!$B:$B, 0), 1)</f>
        <v>67</v>
      </c>
      <c r="C20" t="s">
        <v>28</v>
      </c>
      <c r="D20" s="6">
        <f>INDEX(Users!$A:$A, MATCH($C20,Users!$B:$B, 0), 1)</f>
        <v>21</v>
      </c>
      <c r="E20" s="6">
        <v>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zoomScaleNormal="100" workbookViewId="0"/>
  </sheetViews>
  <sheetFormatPr defaultColWidth="12.7109375" defaultRowHeight="12.75"/>
  <sheetData>
    <row r="1" spans="1:5" ht="28.5">
      <c r="A1" s="3" t="s">
        <v>4</v>
      </c>
      <c r="B1" s="3" t="s">
        <v>5</v>
      </c>
      <c r="C1" s="3" t="s">
        <v>6</v>
      </c>
      <c r="D1" s="3" t="s">
        <v>7</v>
      </c>
      <c r="E1" s="3" t="s">
        <v>8</v>
      </c>
    </row>
    <row r="2" spans="1:5" ht="15.75" customHeight="1">
      <c r="A2" s="5" t="s">
        <v>29</v>
      </c>
      <c r="B2" s="6">
        <f>INDEX('Organisations and IG Heads'!$A:$A, MATCH($A4,'Organisations and IG Heads'!$B:$B, 0), 1)</f>
        <v>66</v>
      </c>
      <c r="C2" s="6" t="s">
        <v>30</v>
      </c>
      <c r="D2" s="6">
        <f>INDEX('Test Users'!$A:$A, MATCH($C2,'Test Users'!$B:$B, 0), 1)</f>
        <v>22</v>
      </c>
      <c r="E2" s="6">
        <v>0</v>
      </c>
    </row>
    <row r="3" spans="1:5" ht="15.75" customHeight="1">
      <c r="A3" s="7" t="s">
        <v>9</v>
      </c>
      <c r="B3" s="6">
        <f>INDEX('Organisations and IG Heads'!$A:$A, MATCH($A5,'Organisations and IG Heads'!$B:$B, 0), 1)</f>
        <v>67</v>
      </c>
      <c r="C3" s="6" t="s">
        <v>30</v>
      </c>
      <c r="D3" s="6">
        <f>INDEX('Test Users'!$A:$A, MATCH($C3,'Test Users'!$B:$B, 0), 1)</f>
        <v>22</v>
      </c>
      <c r="E3" s="6">
        <v>0</v>
      </c>
    </row>
    <row r="4" spans="1:5" ht="28.5">
      <c r="A4" s="5" t="s">
        <v>29</v>
      </c>
      <c r="B4" s="6">
        <f>INDEX('Organisations and IG Heads'!$A:$A, MATCH($A6,'Organisations and IG Heads'!$B:$B, 0), 1)</f>
        <v>66</v>
      </c>
      <c r="C4" s="6" t="s">
        <v>31</v>
      </c>
      <c r="D4" s="6">
        <f>INDEX('Test Users'!$A:$A, MATCH($C4,'Test Users'!$B:$B, 0), 1)</f>
        <v>23</v>
      </c>
      <c r="E4" s="6">
        <v>1</v>
      </c>
    </row>
    <row r="5" spans="1:5" ht="36">
      <c r="A5" s="7" t="s">
        <v>9</v>
      </c>
      <c r="B5" s="6">
        <f>INDEX('Organisations and IG Heads'!$A:$A, MATCH($A7,'Organisations and IG Heads'!$B:$B, 0), 1)</f>
        <v>67</v>
      </c>
      <c r="C5" s="6" t="s">
        <v>31</v>
      </c>
      <c r="D5" s="6">
        <f>INDEX('Test Users'!$A:$A, MATCH($C5,'Test Users'!$B:$B, 0), 1)</f>
        <v>23</v>
      </c>
      <c r="E5" s="6">
        <v>0</v>
      </c>
    </row>
    <row r="6" spans="1:5" ht="28.5">
      <c r="A6" s="5" t="s">
        <v>29</v>
      </c>
      <c r="B6" s="6">
        <f>INDEX('Organisations and IG Heads'!$A:$A, MATCH($A8,'Organisations and IG Heads'!$B:$B, 0), 1)</f>
        <v>66</v>
      </c>
      <c r="C6" s="6" t="s">
        <v>32</v>
      </c>
      <c r="D6" s="6">
        <f>INDEX('Test Users'!$A:$A, MATCH($C6,'Test Users'!$B:$B, 0), 1)</f>
        <v>24</v>
      </c>
      <c r="E6" s="6">
        <v>0</v>
      </c>
    </row>
    <row r="7" spans="1:5" ht="36">
      <c r="A7" s="7" t="s">
        <v>9</v>
      </c>
      <c r="B7" s="6">
        <f>INDEX('Organisations and IG Heads'!$A:$A, MATCH($A9,'Organisations and IG Heads'!$B:$B, 0), 1)</f>
        <v>67</v>
      </c>
      <c r="C7" s="6" t="s">
        <v>32</v>
      </c>
      <c r="D7" s="6">
        <f>INDEX('Test Users'!$A:$A, MATCH($C7,'Test Users'!$B:$B, 0), 1)</f>
        <v>24</v>
      </c>
      <c r="E7" s="6">
        <v>0</v>
      </c>
    </row>
    <row r="8" spans="1:5" ht="28.5">
      <c r="A8" s="5" t="s">
        <v>29</v>
      </c>
      <c r="B8" s="6">
        <f>INDEX('Organisations and IG Heads'!$A:$A, MATCH(A8,'Organisations and IG Heads'!$B:$B, 0), 1)</f>
        <v>66</v>
      </c>
      <c r="C8" s="6" t="s">
        <v>33</v>
      </c>
      <c r="D8" s="6">
        <f>INDEX('Test Users'!$A:$A, MATCH($C8,'Test Users'!$B:$B, 0), 1)</f>
        <v>25</v>
      </c>
      <c r="E8" s="6">
        <v>0</v>
      </c>
    </row>
    <row r="9" spans="1:5" ht="36">
      <c r="A9" s="7" t="s">
        <v>9</v>
      </c>
      <c r="B9" s="6">
        <f>INDEX('Organisations and IG Heads'!$A:$A, MATCH(A9,'Organisations and IG Heads'!$B:$B, 0), 1)</f>
        <v>67</v>
      </c>
      <c r="C9" s="6" t="s">
        <v>33</v>
      </c>
      <c r="D9" s="6">
        <f>INDEX('Test Users'!$A:$A, MATCH($C9,'Test Users'!$B:$B, 0), 1)</f>
        <v>25</v>
      </c>
      <c r="E9" s="6">
        <v>0</v>
      </c>
    </row>
    <row r="10" spans="1:5" ht="36">
      <c r="A10" s="7" t="s">
        <v>9</v>
      </c>
      <c r="B10" s="6">
        <f>INDEX('Organisations and IG Heads'!$A:$A, MATCH(A10,'Organisations and IG Heads'!$B:$B, 0), 1)</f>
        <v>67</v>
      </c>
      <c r="C10" t="s">
        <v>34</v>
      </c>
      <c r="D10" s="6">
        <f>INDEX('Test Users'!$A:$A, MATCH($C10,'Test Users'!$B:$B, 0), 1)</f>
        <v>26</v>
      </c>
      <c r="E10" s="6">
        <v>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zoomScaleNormal="100" workbookViewId="0">
      <selection activeCell="A6" sqref="A6"/>
    </sheetView>
  </sheetViews>
  <sheetFormatPr defaultColWidth="12.7109375" defaultRowHeight="12.75"/>
  <sheetData>
    <row r="1" spans="1:3" ht="26.85">
      <c r="A1" s="2" t="s">
        <v>35</v>
      </c>
      <c r="B1" s="3" t="s">
        <v>6</v>
      </c>
      <c r="C1" s="3" t="s">
        <v>36</v>
      </c>
    </row>
    <row r="2" spans="1:3" ht="28.5">
      <c r="A2" s="4">
        <v>1</v>
      </c>
      <c r="B2" s="6" t="s">
        <v>37</v>
      </c>
      <c r="C2" s="6" t="s">
        <v>38</v>
      </c>
    </row>
    <row r="3" spans="1:3" ht="28.5">
      <c r="A3" s="4">
        <v>2</v>
      </c>
      <c r="B3" s="6" t="s">
        <v>11</v>
      </c>
      <c r="C3" s="6" t="s">
        <v>39</v>
      </c>
    </row>
    <row r="4" spans="1:3" ht="15.75">
      <c r="A4" s="4">
        <v>3</v>
      </c>
      <c r="B4" s="6" t="s">
        <v>10</v>
      </c>
      <c r="C4" s="8" t="s">
        <v>40</v>
      </c>
    </row>
    <row r="5" spans="1:3">
      <c r="A5" s="4">
        <v>4</v>
      </c>
      <c r="B5" t="s">
        <v>41</v>
      </c>
      <c r="C5" t="s">
        <v>42</v>
      </c>
    </row>
    <row r="6" spans="1:3">
      <c r="A6" s="4">
        <v>5</v>
      </c>
      <c r="B6" t="s">
        <v>12</v>
      </c>
      <c r="C6" t="s">
        <v>43</v>
      </c>
    </row>
    <row r="7" spans="1:3">
      <c r="A7" s="4">
        <v>6</v>
      </c>
      <c r="B7" t="s">
        <v>13</v>
      </c>
      <c r="C7" t="s">
        <v>44</v>
      </c>
    </row>
    <row r="8" spans="1:3">
      <c r="A8" s="4">
        <v>7</v>
      </c>
      <c r="B8" t="s">
        <v>14</v>
      </c>
      <c r="C8" t="s">
        <v>45</v>
      </c>
    </row>
    <row r="9" spans="1:3">
      <c r="A9" s="4">
        <v>8</v>
      </c>
      <c r="B9" t="s">
        <v>15</v>
      </c>
      <c r="C9" t="s">
        <v>46</v>
      </c>
    </row>
    <row r="10" spans="1:3">
      <c r="A10" s="4">
        <v>9</v>
      </c>
      <c r="B10" t="s">
        <v>16</v>
      </c>
      <c r="C10" t="s">
        <v>47</v>
      </c>
    </row>
    <row r="11" spans="1:3">
      <c r="A11" s="4">
        <v>10</v>
      </c>
      <c r="B11" t="s">
        <v>17</v>
      </c>
      <c r="C11" t="s">
        <v>48</v>
      </c>
    </row>
    <row r="12" spans="1:3">
      <c r="A12" s="4">
        <v>11</v>
      </c>
      <c r="B12" t="s">
        <v>18</v>
      </c>
      <c r="C12" t="s">
        <v>49</v>
      </c>
    </row>
    <row r="13" spans="1:3">
      <c r="A13" s="4">
        <v>12</v>
      </c>
      <c r="B13" t="s">
        <v>19</v>
      </c>
      <c r="C13" t="s">
        <v>50</v>
      </c>
    </row>
    <row r="14" spans="1:3">
      <c r="A14" s="4">
        <v>13</v>
      </c>
      <c r="B14" t="s">
        <v>20</v>
      </c>
      <c r="C14" t="s">
        <v>51</v>
      </c>
    </row>
    <row r="15" spans="1:3">
      <c r="A15" s="4">
        <v>14</v>
      </c>
      <c r="B15" t="s">
        <v>21</v>
      </c>
      <c r="C15" t="s">
        <v>52</v>
      </c>
    </row>
    <row r="16" spans="1:3">
      <c r="A16" s="4">
        <v>15</v>
      </c>
      <c r="B16" t="s">
        <v>22</v>
      </c>
      <c r="C16" t="s">
        <v>53</v>
      </c>
    </row>
    <row r="17" spans="1:3">
      <c r="A17" s="4">
        <v>16</v>
      </c>
      <c r="B17" t="s">
        <v>23</v>
      </c>
      <c r="C17" t="s">
        <v>54</v>
      </c>
    </row>
    <row r="18" spans="1:3">
      <c r="A18" s="4">
        <v>17</v>
      </c>
      <c r="B18" t="s">
        <v>24</v>
      </c>
      <c r="C18" t="s">
        <v>55</v>
      </c>
    </row>
    <row r="19" spans="1:3">
      <c r="A19" s="4">
        <v>18</v>
      </c>
      <c r="B19" t="s">
        <v>25</v>
      </c>
      <c r="C19" t="s">
        <v>56</v>
      </c>
    </row>
    <row r="20" spans="1:3">
      <c r="A20" s="4">
        <v>19</v>
      </c>
      <c r="B20" t="s">
        <v>26</v>
      </c>
      <c r="C20" t="s">
        <v>57</v>
      </c>
    </row>
    <row r="21" spans="1:3">
      <c r="A21" s="4">
        <v>20</v>
      </c>
      <c r="B21" t="s">
        <v>27</v>
      </c>
      <c r="C21" t="s">
        <v>58</v>
      </c>
    </row>
    <row r="22" spans="1:3">
      <c r="A22" s="4">
        <v>21</v>
      </c>
      <c r="B22" t="s">
        <v>28</v>
      </c>
      <c r="C22" t="s">
        <v>59</v>
      </c>
    </row>
  </sheetData>
  <hyperlinks>
    <hyperlink ref="C4" r:id="rId1" xr:uid="{00000000-0004-0000-0300-000000000000}"/>
  </hyperlinks>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zoomScaleNormal="100" workbookViewId="0">
      <selection activeCell="A2" sqref="A2"/>
    </sheetView>
  </sheetViews>
  <sheetFormatPr defaultColWidth="12.7109375" defaultRowHeight="12.75"/>
  <sheetData>
    <row r="1" spans="1:3" ht="26.85">
      <c r="A1" s="2" t="s">
        <v>35</v>
      </c>
      <c r="B1" s="3" t="s">
        <v>6</v>
      </c>
      <c r="C1" s="3" t="s">
        <v>36</v>
      </c>
    </row>
    <row r="2" spans="1:3" ht="15.75" customHeight="1">
      <c r="A2" s="4" cm="1">
        <f t="array" ref="A2">INDEX(Users!$A:$A, COUNTA(Users!$A:$A))+ROW()-1</f>
        <v>22</v>
      </c>
      <c r="B2" s="6" t="s">
        <v>30</v>
      </c>
      <c r="C2" s="8" t="s">
        <v>60</v>
      </c>
    </row>
    <row r="3" spans="1:3" ht="15">
      <c r="A3" s="4" cm="1">
        <f t="array" ref="A3">INDEX(Users!$A:$A, COUNTA(Users!$A:$A))+ROW()-1</f>
        <v>23</v>
      </c>
      <c r="B3" s="6" t="s">
        <v>31</v>
      </c>
      <c r="C3" s="8" t="s">
        <v>61</v>
      </c>
    </row>
    <row r="4" spans="1:3" ht="15">
      <c r="A4" s="4" cm="1">
        <f t="array" ref="A4">INDEX(Users!$A:$A, COUNTA(Users!$A:$A))+ROW()-1</f>
        <v>24</v>
      </c>
      <c r="B4" s="6" t="s">
        <v>32</v>
      </c>
      <c r="C4" s="8" t="s">
        <v>62</v>
      </c>
    </row>
    <row r="5" spans="1:3" ht="15">
      <c r="A5" s="4" cm="1">
        <f t="array" ref="A5">INDEX(Users!$A:$A, COUNTA(Users!$A:$A))+ROW()-1</f>
        <v>25</v>
      </c>
      <c r="B5" s="6" t="s">
        <v>33</v>
      </c>
      <c r="C5" s="8" t="s">
        <v>63</v>
      </c>
    </row>
    <row r="6" spans="1:3">
      <c r="A6" s="4" cm="1">
        <f t="array" ref="A6">INDEX(Users!$A:$A, COUNTA(Users!$A:$A))+ROW()-1</f>
        <v>26</v>
      </c>
      <c r="B6" t="s">
        <v>34</v>
      </c>
      <c r="C6" t="s">
        <v>64</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zoomScaleNormal="100" workbookViewId="0"/>
  </sheetViews>
  <sheetFormatPr defaultColWidth="12.7109375" defaultRowHeight="15.75"/>
  <sheetData>
    <row r="1" spans="1:2">
      <c r="A1" s="9" t="s">
        <v>35</v>
      </c>
      <c r="B1" s="9" t="s">
        <v>65</v>
      </c>
    </row>
    <row r="2" spans="1:2">
      <c r="A2" s="6">
        <v>1</v>
      </c>
      <c r="B2" s="6" t="s">
        <v>66</v>
      </c>
    </row>
    <row r="3" spans="1:2">
      <c r="A3" s="6">
        <v>2</v>
      </c>
      <c r="B3" s="6" t="s">
        <v>67</v>
      </c>
    </row>
    <row r="4" spans="1:2">
      <c r="A4" s="6">
        <v>3</v>
      </c>
      <c r="B4" s="6" t="s">
        <v>68</v>
      </c>
    </row>
    <row r="5" spans="1:2">
      <c r="A5" s="6">
        <v>4</v>
      </c>
      <c r="B5" s="6" t="s">
        <v>69</v>
      </c>
    </row>
    <row r="6" spans="1:2">
      <c r="A6" s="6">
        <v>5</v>
      </c>
      <c r="B6" s="6" t="s">
        <v>70</v>
      </c>
    </row>
    <row r="7" spans="1:2">
      <c r="A7" s="6">
        <v>6</v>
      </c>
      <c r="B7" s="6" t="s">
        <v>71</v>
      </c>
    </row>
    <row r="8" spans="1:2">
      <c r="A8" s="6"/>
      <c r="B8" s="6"/>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L989"/>
  <sheetViews>
    <sheetView tabSelected="1" topLeftCell="J28" zoomScaleNormal="100" workbookViewId="0">
      <selection activeCell="Q1" sqref="Q1:Q1048576"/>
    </sheetView>
  </sheetViews>
  <sheetFormatPr defaultColWidth="12.7109375" defaultRowHeight="12.75"/>
  <cols>
    <col min="1" max="1" width="8.140625" customWidth="1"/>
    <col min="2" max="2" width="24" customWidth="1"/>
    <col min="3" max="3" width="46.5703125" customWidth="1"/>
    <col min="4" max="4" width="19" customWidth="1"/>
    <col min="5" max="5" width="30" customWidth="1"/>
    <col min="6" max="12" width="22.42578125" customWidth="1"/>
    <col min="13" max="13" width="20.42578125" customWidth="1"/>
    <col min="14" max="16" width="22.28515625" hidden="1" customWidth="1"/>
    <col min="17" max="17" width="22.42578125" customWidth="1"/>
    <col min="18" max="18" width="20.42578125" customWidth="1"/>
    <col min="19" max="19" width="22.28515625" customWidth="1"/>
    <col min="20" max="20" width="8.140625" customWidth="1"/>
    <col min="21" max="21" width="17.5703125" customWidth="1"/>
    <col min="22" max="38" width="8.140625" customWidth="1"/>
  </cols>
  <sheetData>
    <row r="1" spans="1:38" ht="48">
      <c r="A1" s="10" t="s">
        <v>35</v>
      </c>
      <c r="B1" s="10" t="s">
        <v>65</v>
      </c>
      <c r="C1" s="10" t="s">
        <v>72</v>
      </c>
      <c r="D1" s="10" t="s">
        <v>73</v>
      </c>
      <c r="E1" s="10" t="s">
        <v>74</v>
      </c>
      <c r="F1" s="10" t="s">
        <v>75</v>
      </c>
      <c r="G1" s="10" t="s">
        <v>76</v>
      </c>
      <c r="H1" s="10" t="s">
        <v>77</v>
      </c>
      <c r="I1" s="10" t="s">
        <v>78</v>
      </c>
      <c r="J1" s="10" t="s">
        <v>79</v>
      </c>
      <c r="K1" s="10" t="s">
        <v>80</v>
      </c>
      <c r="L1" s="10" t="s">
        <v>81</v>
      </c>
      <c r="M1" s="10" t="s">
        <v>82</v>
      </c>
      <c r="N1" s="10"/>
      <c r="O1" s="10"/>
      <c r="P1" s="10" t="s">
        <v>83</v>
      </c>
      <c r="Q1" s="10" t="s">
        <v>84</v>
      </c>
      <c r="R1" s="10" t="s">
        <v>85</v>
      </c>
      <c r="S1" s="10" t="s">
        <v>86</v>
      </c>
      <c r="T1" s="10" t="s">
        <v>87</v>
      </c>
      <c r="U1" s="10" t="s">
        <v>88</v>
      </c>
      <c r="V1" s="10" t="s">
        <v>89</v>
      </c>
      <c r="W1" s="11"/>
      <c r="X1" s="11"/>
      <c r="Y1" s="11"/>
      <c r="Z1" s="11"/>
      <c r="AA1" s="11"/>
      <c r="AB1" s="11"/>
      <c r="AC1" s="11"/>
      <c r="AD1" s="11"/>
      <c r="AE1" s="11"/>
      <c r="AF1" s="11"/>
      <c r="AG1" s="11"/>
      <c r="AH1" s="12"/>
      <c r="AI1" s="12"/>
      <c r="AJ1" s="12"/>
      <c r="AK1" s="12"/>
      <c r="AL1" s="12"/>
    </row>
    <row r="2" spans="1:38" ht="95.25" customHeight="1">
      <c r="A2" s="4">
        <v>1</v>
      </c>
      <c r="B2" s="7" t="s">
        <v>90</v>
      </c>
      <c r="C2" s="13" t="s">
        <v>91</v>
      </c>
      <c r="D2" s="4" t="s">
        <v>92</v>
      </c>
      <c r="E2" s="4" t="s">
        <v>93</v>
      </c>
      <c r="F2" s="4" t="s">
        <v>94</v>
      </c>
      <c r="G2" s="4" t="s">
        <v>95</v>
      </c>
      <c r="H2" s="14" t="s">
        <v>96</v>
      </c>
      <c r="I2" s="15" t="s">
        <v>97</v>
      </c>
      <c r="J2" s="15">
        <v>0</v>
      </c>
      <c r="K2" s="15">
        <v>0</v>
      </c>
      <c r="L2" s="4" t="s">
        <v>98</v>
      </c>
      <c r="M2" s="4" t="s">
        <v>99</v>
      </c>
      <c r="N2" s="4"/>
      <c r="O2" s="4"/>
      <c r="P2" s="4"/>
      <c r="Q2" s="4"/>
      <c r="R2" s="4"/>
      <c r="S2" s="4" t="s">
        <v>100</v>
      </c>
      <c r="T2" s="16" t="s">
        <v>101</v>
      </c>
      <c r="U2" s="17" t="s">
        <v>101</v>
      </c>
    </row>
    <row r="3" spans="1:38" ht="156.75" customHeight="1">
      <c r="A3" s="4">
        <v>2</v>
      </c>
      <c r="B3" s="7" t="s">
        <v>102</v>
      </c>
      <c r="C3" s="13" t="s">
        <v>103</v>
      </c>
      <c r="D3" s="4" t="s">
        <v>92</v>
      </c>
      <c r="E3" s="4" t="s">
        <v>104</v>
      </c>
      <c r="F3" s="4" t="s">
        <v>105</v>
      </c>
      <c r="G3" s="4" t="s">
        <v>106</v>
      </c>
      <c r="H3" s="18" t="s">
        <v>107</v>
      </c>
      <c r="I3" s="15" t="s">
        <v>97</v>
      </c>
      <c r="J3" s="15">
        <v>0</v>
      </c>
      <c r="K3" s="15">
        <v>0</v>
      </c>
      <c r="L3" s="4" t="s">
        <v>108</v>
      </c>
      <c r="M3" s="4" t="s">
        <v>109</v>
      </c>
      <c r="N3" s="4"/>
      <c r="O3" s="4"/>
      <c r="P3" s="4"/>
      <c r="Q3" s="4"/>
      <c r="R3" s="4"/>
      <c r="S3" s="4"/>
      <c r="T3" s="16" t="s">
        <v>101</v>
      </c>
      <c r="U3" s="17" t="s">
        <v>101</v>
      </c>
    </row>
    <row r="4" spans="1:38" ht="162.75" customHeight="1">
      <c r="A4" s="4">
        <v>3</v>
      </c>
      <c r="B4" s="19" t="s">
        <v>110</v>
      </c>
      <c r="C4" s="13" t="s">
        <v>111</v>
      </c>
      <c r="D4" s="4" t="s">
        <v>92</v>
      </c>
      <c r="E4" s="4" t="s">
        <v>112</v>
      </c>
      <c r="F4" s="4" t="s">
        <v>113</v>
      </c>
      <c r="G4" s="4" t="s">
        <v>114</v>
      </c>
      <c r="H4" s="18" t="s">
        <v>115</v>
      </c>
      <c r="I4" s="15" t="s">
        <v>97</v>
      </c>
      <c r="J4" s="15">
        <v>0</v>
      </c>
      <c r="K4" s="15">
        <v>0</v>
      </c>
      <c r="L4" s="4" t="s">
        <v>116</v>
      </c>
      <c r="M4" s="4" t="s">
        <v>117</v>
      </c>
      <c r="N4" s="4"/>
      <c r="O4" s="4"/>
      <c r="P4" s="4"/>
      <c r="Q4" s="4"/>
      <c r="R4" s="4"/>
      <c r="S4" s="4" t="s">
        <v>118</v>
      </c>
      <c r="T4" s="16" t="s">
        <v>101</v>
      </c>
      <c r="U4" s="17" t="s">
        <v>101</v>
      </c>
    </row>
    <row r="5" spans="1:38" ht="87.75" customHeight="1">
      <c r="A5" s="4">
        <v>4</v>
      </c>
      <c r="B5" s="7" t="s">
        <v>119</v>
      </c>
      <c r="C5" s="13" t="s">
        <v>120</v>
      </c>
      <c r="D5" s="4" t="s">
        <v>92</v>
      </c>
      <c r="E5" s="4" t="s">
        <v>121</v>
      </c>
      <c r="F5" s="4" t="s">
        <v>122</v>
      </c>
      <c r="G5" s="4" t="s">
        <v>123</v>
      </c>
      <c r="H5" s="14" t="s">
        <v>124</v>
      </c>
      <c r="I5" s="15" t="s">
        <v>97</v>
      </c>
      <c r="J5" s="15">
        <v>0</v>
      </c>
      <c r="K5" s="15">
        <v>0</v>
      </c>
      <c r="L5" s="4" t="s">
        <v>28</v>
      </c>
      <c r="M5" s="4" t="s">
        <v>59</v>
      </c>
      <c r="N5" s="4"/>
      <c r="O5" s="4"/>
      <c r="P5" s="4"/>
      <c r="Q5" s="4"/>
      <c r="R5" s="4"/>
      <c r="S5" s="4" t="s">
        <v>125</v>
      </c>
      <c r="T5" s="16" t="s">
        <v>101</v>
      </c>
      <c r="U5" s="17" t="s">
        <v>101</v>
      </c>
    </row>
    <row r="6" spans="1:38" ht="76.5" customHeight="1">
      <c r="A6" s="4">
        <v>5</v>
      </c>
      <c r="B6" s="7" t="s">
        <v>126</v>
      </c>
      <c r="C6" s="13" t="s">
        <v>127</v>
      </c>
      <c r="D6" s="4" t="s">
        <v>92</v>
      </c>
      <c r="E6" s="4"/>
      <c r="F6" s="4" t="s">
        <v>128</v>
      </c>
      <c r="G6" s="4" t="s">
        <v>129</v>
      </c>
      <c r="H6" s="4"/>
      <c r="I6" s="15" t="s">
        <v>130</v>
      </c>
      <c r="J6" s="15">
        <v>0</v>
      </c>
      <c r="K6" s="15">
        <v>0</v>
      </c>
      <c r="L6" s="4" t="s">
        <v>131</v>
      </c>
      <c r="M6" s="4" t="s">
        <v>132</v>
      </c>
      <c r="N6" s="4"/>
      <c r="O6" s="4"/>
      <c r="P6" s="20"/>
      <c r="Q6" s="4"/>
      <c r="R6" s="4"/>
      <c r="S6" s="20" t="s">
        <v>133</v>
      </c>
      <c r="T6" s="16" t="s">
        <v>101</v>
      </c>
      <c r="U6" s="17" t="s">
        <v>101</v>
      </c>
    </row>
    <row r="7" spans="1:38" ht="149.25" customHeight="1">
      <c r="A7" s="4">
        <v>6</v>
      </c>
      <c r="B7" s="7" t="s">
        <v>134</v>
      </c>
      <c r="C7" s="13" t="s">
        <v>135</v>
      </c>
      <c r="D7" s="4" t="s">
        <v>92</v>
      </c>
      <c r="E7" s="4" t="s">
        <v>136</v>
      </c>
      <c r="F7" s="4" t="s">
        <v>134</v>
      </c>
      <c r="G7" s="4" t="s">
        <v>137</v>
      </c>
      <c r="H7" s="14" t="s">
        <v>138</v>
      </c>
      <c r="I7" s="15" t="s">
        <v>97</v>
      </c>
      <c r="J7" s="15">
        <v>0</v>
      </c>
      <c r="K7" s="15">
        <v>0</v>
      </c>
      <c r="L7" s="4" t="s">
        <v>139</v>
      </c>
      <c r="M7" s="4" t="s">
        <v>140</v>
      </c>
      <c r="N7" s="4"/>
      <c r="O7" s="4"/>
      <c r="P7" s="4"/>
      <c r="Q7" s="4"/>
      <c r="R7" s="4"/>
      <c r="S7" s="4" t="s">
        <v>141</v>
      </c>
      <c r="T7" s="16" t="s">
        <v>101</v>
      </c>
      <c r="U7" s="17" t="s">
        <v>101</v>
      </c>
    </row>
    <row r="8" spans="1:38" ht="93.75" customHeight="1">
      <c r="A8" s="4">
        <v>7</v>
      </c>
      <c r="B8" s="7" t="s">
        <v>142</v>
      </c>
      <c r="C8" s="13" t="s">
        <v>143</v>
      </c>
      <c r="D8" s="4" t="s">
        <v>92</v>
      </c>
      <c r="E8" s="4" t="s">
        <v>144</v>
      </c>
      <c r="F8" s="4" t="s">
        <v>145</v>
      </c>
      <c r="G8" s="4" t="s">
        <v>146</v>
      </c>
      <c r="H8" s="4"/>
      <c r="I8" s="15" t="s">
        <v>130</v>
      </c>
      <c r="J8" s="15">
        <v>0</v>
      </c>
      <c r="K8" s="15">
        <v>0</v>
      </c>
      <c r="L8" s="4" t="s">
        <v>147</v>
      </c>
      <c r="M8" s="4" t="s">
        <v>148</v>
      </c>
      <c r="N8" s="4"/>
      <c r="O8" s="4"/>
      <c r="P8" s="4"/>
      <c r="Q8" s="4"/>
      <c r="R8" s="4"/>
      <c r="S8" s="4" t="s">
        <v>149</v>
      </c>
      <c r="T8" s="16" t="s">
        <v>101</v>
      </c>
      <c r="U8" s="17" t="s">
        <v>101</v>
      </c>
    </row>
    <row r="9" spans="1:38" ht="112.5" customHeight="1">
      <c r="A9" s="4">
        <v>8</v>
      </c>
      <c r="B9" s="7" t="s">
        <v>150</v>
      </c>
      <c r="C9" s="13" t="s">
        <v>151</v>
      </c>
      <c r="D9" s="4" t="s">
        <v>92</v>
      </c>
      <c r="E9" s="4" t="s">
        <v>152</v>
      </c>
      <c r="F9" s="4" t="s">
        <v>153</v>
      </c>
      <c r="G9" s="4"/>
      <c r="H9" s="18" t="s">
        <v>154</v>
      </c>
      <c r="I9" s="15" t="s">
        <v>97</v>
      </c>
      <c r="J9" s="15">
        <v>0</v>
      </c>
      <c r="K9" s="15">
        <v>0</v>
      </c>
      <c r="L9" s="4" t="s">
        <v>24</v>
      </c>
      <c r="M9" s="4" t="s">
        <v>55</v>
      </c>
      <c r="N9" s="4"/>
      <c r="O9" s="4"/>
      <c r="P9" s="4"/>
      <c r="Q9" s="4"/>
      <c r="R9" s="4"/>
      <c r="S9" s="4" t="s">
        <v>155</v>
      </c>
      <c r="T9" s="16" t="s">
        <v>101</v>
      </c>
      <c r="U9" s="17" t="s">
        <v>101</v>
      </c>
    </row>
    <row r="10" spans="1:38" ht="60.75" customHeight="1">
      <c r="A10" s="4">
        <v>9</v>
      </c>
      <c r="B10" s="7" t="s">
        <v>156</v>
      </c>
      <c r="C10" s="13" t="s">
        <v>157</v>
      </c>
      <c r="D10" s="4" t="s">
        <v>92</v>
      </c>
      <c r="E10" s="4" t="s">
        <v>158</v>
      </c>
      <c r="F10" s="4" t="s">
        <v>159</v>
      </c>
      <c r="G10" s="4" t="s">
        <v>160</v>
      </c>
      <c r="H10" s="18" t="s">
        <v>161</v>
      </c>
      <c r="I10" s="15" t="s">
        <v>97</v>
      </c>
      <c r="J10" s="15">
        <v>0</v>
      </c>
      <c r="K10" s="15">
        <v>0</v>
      </c>
      <c r="L10" s="4" t="s">
        <v>139</v>
      </c>
      <c r="M10" s="4" t="s">
        <v>140</v>
      </c>
      <c r="N10" s="4"/>
      <c r="O10" s="4"/>
      <c r="P10" s="4"/>
      <c r="Q10" s="4"/>
      <c r="R10" s="4"/>
      <c r="S10" s="4" t="s">
        <v>141</v>
      </c>
      <c r="T10" s="16" t="s">
        <v>101</v>
      </c>
      <c r="U10" s="17" t="s">
        <v>101</v>
      </c>
    </row>
    <row r="11" spans="1:38" ht="114" customHeight="1">
      <c r="A11" s="4">
        <v>10</v>
      </c>
      <c r="B11" s="7" t="s">
        <v>162</v>
      </c>
      <c r="C11" s="13" t="s">
        <v>163</v>
      </c>
      <c r="D11" s="4" t="s">
        <v>92</v>
      </c>
      <c r="E11" s="4" t="s">
        <v>164</v>
      </c>
      <c r="F11" s="4" t="s">
        <v>165</v>
      </c>
      <c r="G11" s="4" t="s">
        <v>166</v>
      </c>
      <c r="H11" s="18" t="s">
        <v>167</v>
      </c>
      <c r="I11" s="15" t="s">
        <v>97</v>
      </c>
      <c r="J11" s="15">
        <v>0</v>
      </c>
      <c r="K11" s="15">
        <v>0</v>
      </c>
      <c r="L11" s="4" t="s">
        <v>168</v>
      </c>
      <c r="M11" s="4" t="s">
        <v>169</v>
      </c>
      <c r="N11" s="4"/>
      <c r="O11" s="4"/>
      <c r="P11" s="4"/>
      <c r="Q11" s="4"/>
      <c r="R11" s="4"/>
      <c r="S11" s="4" t="s">
        <v>170</v>
      </c>
      <c r="T11" s="16" t="s">
        <v>101</v>
      </c>
      <c r="U11" s="17" t="s">
        <v>101</v>
      </c>
    </row>
    <row r="12" spans="1:38" ht="173.25" customHeight="1">
      <c r="A12" s="4">
        <v>11</v>
      </c>
      <c r="B12" s="7" t="s">
        <v>171</v>
      </c>
      <c r="C12" s="13" t="s">
        <v>172</v>
      </c>
      <c r="D12" s="4" t="s">
        <v>92</v>
      </c>
      <c r="E12" s="4" t="s">
        <v>173</v>
      </c>
      <c r="F12" s="4" t="s">
        <v>113</v>
      </c>
      <c r="G12" s="4" t="s">
        <v>166</v>
      </c>
      <c r="H12" s="18" t="s">
        <v>174</v>
      </c>
      <c r="I12" s="15" t="s">
        <v>97</v>
      </c>
      <c r="J12" s="15">
        <v>0</v>
      </c>
      <c r="K12" s="15">
        <v>0</v>
      </c>
      <c r="L12" s="4" t="s">
        <v>175</v>
      </c>
      <c r="M12" s="4" t="s">
        <v>176</v>
      </c>
      <c r="N12" s="4"/>
      <c r="O12" s="4"/>
      <c r="P12" s="4"/>
      <c r="Q12" s="4"/>
      <c r="R12" s="4"/>
      <c r="S12" s="4" t="s">
        <v>177</v>
      </c>
      <c r="T12" s="16" t="s">
        <v>101</v>
      </c>
      <c r="U12" s="17" t="s">
        <v>101</v>
      </c>
    </row>
    <row r="13" spans="1:38" ht="86.25" customHeight="1">
      <c r="A13" s="4">
        <v>12</v>
      </c>
      <c r="B13" s="7" t="s">
        <v>178</v>
      </c>
      <c r="C13" s="13" t="s">
        <v>179</v>
      </c>
      <c r="D13" s="4" t="s">
        <v>92</v>
      </c>
      <c r="E13" s="4" t="s">
        <v>180</v>
      </c>
      <c r="F13" s="4" t="s">
        <v>113</v>
      </c>
      <c r="G13" s="4" t="s">
        <v>181</v>
      </c>
      <c r="H13" s="18" t="s">
        <v>182</v>
      </c>
      <c r="I13" s="15" t="s">
        <v>97</v>
      </c>
      <c r="J13" s="15">
        <v>0</v>
      </c>
      <c r="K13" s="15">
        <v>0</v>
      </c>
      <c r="L13" s="4" t="s">
        <v>183</v>
      </c>
      <c r="M13" s="4" t="s">
        <v>184</v>
      </c>
      <c r="N13" s="4"/>
      <c r="O13" s="4"/>
      <c r="P13" s="4"/>
      <c r="Q13" s="4"/>
      <c r="R13" s="4"/>
      <c r="S13" s="4" t="s">
        <v>185</v>
      </c>
      <c r="T13" s="16" t="s">
        <v>101</v>
      </c>
      <c r="U13" s="17" t="s">
        <v>101</v>
      </c>
    </row>
    <row r="14" spans="1:38" ht="63" customHeight="1">
      <c r="A14" s="4">
        <v>13</v>
      </c>
      <c r="B14" s="7" t="s">
        <v>186</v>
      </c>
      <c r="C14" s="13" t="s">
        <v>187</v>
      </c>
      <c r="D14" s="4" t="s">
        <v>92</v>
      </c>
      <c r="E14" s="4" t="s">
        <v>188</v>
      </c>
      <c r="F14" s="4" t="s">
        <v>113</v>
      </c>
      <c r="G14" s="4" t="s">
        <v>189</v>
      </c>
      <c r="H14" s="14" t="s">
        <v>190</v>
      </c>
      <c r="I14" s="15" t="s">
        <v>97</v>
      </c>
      <c r="J14" s="15">
        <v>0</v>
      </c>
      <c r="K14" s="15">
        <v>0</v>
      </c>
      <c r="L14" s="4" t="s">
        <v>191</v>
      </c>
      <c r="M14" s="4" t="s">
        <v>192</v>
      </c>
      <c r="N14" s="4"/>
      <c r="O14" s="4"/>
      <c r="P14" s="4"/>
      <c r="Q14" s="4"/>
      <c r="R14" s="4"/>
      <c r="S14" s="4" t="s">
        <v>193</v>
      </c>
      <c r="T14" s="16" t="s">
        <v>101</v>
      </c>
      <c r="U14" s="17" t="s">
        <v>101</v>
      </c>
    </row>
    <row r="15" spans="1:38" ht="125.25" customHeight="1">
      <c r="A15" s="4">
        <v>14</v>
      </c>
      <c r="B15" s="7" t="s">
        <v>194</v>
      </c>
      <c r="C15" s="13" t="s">
        <v>195</v>
      </c>
      <c r="D15" s="4" t="s">
        <v>92</v>
      </c>
      <c r="E15" s="4" t="s">
        <v>196</v>
      </c>
      <c r="F15" s="4" t="s">
        <v>197</v>
      </c>
      <c r="G15" s="4" t="s">
        <v>198</v>
      </c>
      <c r="H15" s="14" t="s">
        <v>199</v>
      </c>
      <c r="I15" s="15" t="s">
        <v>97</v>
      </c>
      <c r="J15" s="15">
        <v>0</v>
      </c>
      <c r="K15" s="15">
        <v>0</v>
      </c>
      <c r="L15" s="4" t="s">
        <v>200</v>
      </c>
      <c r="M15" s="4" t="s">
        <v>201</v>
      </c>
      <c r="N15" s="4"/>
      <c r="O15" s="4"/>
      <c r="P15" s="4"/>
      <c r="Q15" s="4"/>
      <c r="R15" s="4"/>
      <c r="S15" s="4" t="s">
        <v>202</v>
      </c>
      <c r="T15" s="16" t="s">
        <v>101</v>
      </c>
      <c r="U15" s="17" t="s">
        <v>101</v>
      </c>
    </row>
    <row r="16" spans="1:38" ht="63" customHeight="1">
      <c r="A16" s="4">
        <v>15</v>
      </c>
      <c r="B16" s="7" t="s">
        <v>203</v>
      </c>
      <c r="C16" s="13" t="s">
        <v>204</v>
      </c>
      <c r="D16" s="4" t="s">
        <v>92</v>
      </c>
      <c r="E16" s="4" t="s">
        <v>205</v>
      </c>
      <c r="F16" s="4" t="s">
        <v>206</v>
      </c>
      <c r="G16" s="4" t="s">
        <v>207</v>
      </c>
      <c r="H16" s="4" t="s">
        <v>208</v>
      </c>
      <c r="I16" s="15" t="s">
        <v>97</v>
      </c>
      <c r="J16" s="15">
        <v>0</v>
      </c>
      <c r="K16" s="15">
        <v>0</v>
      </c>
      <c r="L16" s="4" t="s">
        <v>209</v>
      </c>
      <c r="M16" s="4" t="s">
        <v>210</v>
      </c>
      <c r="N16" s="4"/>
      <c r="O16" s="4"/>
      <c r="P16" s="4"/>
      <c r="Q16" s="4"/>
      <c r="R16" s="4"/>
      <c r="S16" s="4" t="s">
        <v>211</v>
      </c>
      <c r="T16" s="16" t="s">
        <v>101</v>
      </c>
      <c r="U16" s="17" t="s">
        <v>101</v>
      </c>
    </row>
    <row r="17" spans="1:21" ht="75.75" customHeight="1">
      <c r="A17" s="4">
        <v>16</v>
      </c>
      <c r="B17" s="7" t="s">
        <v>212</v>
      </c>
      <c r="C17" s="13" t="s">
        <v>213</v>
      </c>
      <c r="D17" s="4" t="s">
        <v>92</v>
      </c>
      <c r="E17" s="4" t="s">
        <v>214</v>
      </c>
      <c r="F17" s="4" t="s">
        <v>113</v>
      </c>
      <c r="G17" s="4" t="s">
        <v>166</v>
      </c>
      <c r="H17" s="18" t="s">
        <v>215</v>
      </c>
      <c r="I17" s="15" t="s">
        <v>97</v>
      </c>
      <c r="J17" s="15">
        <v>0</v>
      </c>
      <c r="K17" s="15">
        <v>0</v>
      </c>
      <c r="L17" s="4" t="s">
        <v>216</v>
      </c>
      <c r="M17" s="4" t="s">
        <v>217</v>
      </c>
      <c r="N17" s="4"/>
      <c r="O17" s="4"/>
      <c r="P17" s="4"/>
      <c r="Q17" s="4"/>
      <c r="R17" s="4"/>
      <c r="S17" s="4" t="s">
        <v>218</v>
      </c>
      <c r="T17" s="16" t="s">
        <v>101</v>
      </c>
      <c r="U17" s="17" t="s">
        <v>101</v>
      </c>
    </row>
    <row r="18" spans="1:21" ht="63" customHeight="1">
      <c r="A18" s="4">
        <v>17</v>
      </c>
      <c r="B18" s="7" t="s">
        <v>219</v>
      </c>
      <c r="C18" s="13" t="s">
        <v>220</v>
      </c>
      <c r="D18" s="4" t="s">
        <v>92</v>
      </c>
      <c r="E18" s="4" t="s">
        <v>196</v>
      </c>
      <c r="F18" s="4" t="s">
        <v>221</v>
      </c>
      <c r="G18" s="4" t="s">
        <v>222</v>
      </c>
      <c r="H18" s="4"/>
      <c r="I18" s="15" t="s">
        <v>130</v>
      </c>
      <c r="J18" s="15">
        <v>0</v>
      </c>
      <c r="K18" s="15">
        <v>0</v>
      </c>
      <c r="L18" s="4" t="s">
        <v>223</v>
      </c>
      <c r="M18" s="4" t="s">
        <v>224</v>
      </c>
      <c r="N18" s="4"/>
      <c r="O18" s="4"/>
      <c r="P18" s="4"/>
      <c r="Q18" s="4"/>
      <c r="R18" s="4"/>
      <c r="S18" s="4" t="s">
        <v>225</v>
      </c>
      <c r="T18" s="16"/>
      <c r="U18" s="17"/>
    </row>
    <row r="19" spans="1:21" ht="149.25" customHeight="1">
      <c r="A19" s="4">
        <v>18</v>
      </c>
      <c r="B19" s="7" t="s">
        <v>226</v>
      </c>
      <c r="C19" s="13" t="s">
        <v>227</v>
      </c>
      <c r="D19" s="4" t="s">
        <v>92</v>
      </c>
      <c r="E19" s="4" t="s">
        <v>228</v>
      </c>
      <c r="F19" s="4" t="s">
        <v>113</v>
      </c>
      <c r="G19" s="4" t="s">
        <v>229</v>
      </c>
      <c r="H19" s="18" t="s">
        <v>230</v>
      </c>
      <c r="I19" s="15" t="s">
        <v>97</v>
      </c>
      <c r="J19" s="15">
        <v>0</v>
      </c>
      <c r="K19" s="15">
        <v>0</v>
      </c>
      <c r="L19" s="4" t="s">
        <v>231</v>
      </c>
      <c r="M19" s="4" t="s">
        <v>232</v>
      </c>
      <c r="N19" s="4"/>
      <c r="O19" s="4"/>
      <c r="P19" s="4"/>
      <c r="Q19" s="4"/>
      <c r="R19" s="4"/>
      <c r="S19" s="4" t="s">
        <v>233</v>
      </c>
      <c r="T19" s="16" t="s">
        <v>101</v>
      </c>
      <c r="U19" s="17" t="s">
        <v>101</v>
      </c>
    </row>
    <row r="20" spans="1:21" ht="87" customHeight="1">
      <c r="A20" s="4">
        <v>19</v>
      </c>
      <c r="B20" s="7" t="s">
        <v>234</v>
      </c>
      <c r="C20" s="13" t="s">
        <v>235</v>
      </c>
      <c r="D20" s="4" t="s">
        <v>92</v>
      </c>
      <c r="E20" s="4" t="s">
        <v>236</v>
      </c>
      <c r="F20" s="4" t="s">
        <v>237</v>
      </c>
      <c r="G20" s="4" t="s">
        <v>238</v>
      </c>
      <c r="H20" s="18" t="s">
        <v>239</v>
      </c>
      <c r="I20" s="15" t="s">
        <v>97</v>
      </c>
      <c r="J20" s="15">
        <v>0</v>
      </c>
      <c r="K20" s="15">
        <v>0</v>
      </c>
      <c r="L20" s="4" t="s">
        <v>240</v>
      </c>
      <c r="M20" s="4" t="s">
        <v>241</v>
      </c>
      <c r="N20" s="4"/>
      <c r="O20" s="4"/>
      <c r="P20" s="4"/>
      <c r="Q20" s="4"/>
      <c r="R20" s="4"/>
      <c r="S20" s="4" t="s">
        <v>242</v>
      </c>
      <c r="T20" s="16" t="s">
        <v>101</v>
      </c>
      <c r="U20" s="17" t="s">
        <v>101</v>
      </c>
    </row>
    <row r="21" spans="1:21" ht="73.5" customHeight="1">
      <c r="A21" s="4">
        <v>20</v>
      </c>
      <c r="B21" s="7" t="s">
        <v>243</v>
      </c>
      <c r="C21" s="13" t="s">
        <v>244</v>
      </c>
      <c r="D21" s="4" t="s">
        <v>92</v>
      </c>
      <c r="E21" s="4"/>
      <c r="F21" s="4" t="s">
        <v>245</v>
      </c>
      <c r="G21" s="4" t="s">
        <v>246</v>
      </c>
      <c r="H21" s="4"/>
      <c r="I21" s="15"/>
      <c r="J21" s="15">
        <v>0</v>
      </c>
      <c r="K21" s="15">
        <v>0</v>
      </c>
      <c r="L21" s="4" t="s">
        <v>247</v>
      </c>
      <c r="M21" s="4" t="s">
        <v>248</v>
      </c>
      <c r="N21" s="4"/>
      <c r="O21" s="4"/>
      <c r="P21" s="4"/>
      <c r="Q21" s="4"/>
      <c r="R21" s="4"/>
      <c r="S21" s="4" t="s">
        <v>249</v>
      </c>
      <c r="T21" s="16" t="s">
        <v>101</v>
      </c>
      <c r="U21" s="17" t="s">
        <v>101</v>
      </c>
    </row>
    <row r="22" spans="1:21" ht="73.5" customHeight="1">
      <c r="A22" s="4">
        <v>21</v>
      </c>
      <c r="B22" s="7" t="s">
        <v>250</v>
      </c>
      <c r="C22" s="13" t="s">
        <v>251</v>
      </c>
      <c r="D22" s="4" t="s">
        <v>92</v>
      </c>
      <c r="E22" s="4"/>
      <c r="F22" s="4" t="s">
        <v>252</v>
      </c>
      <c r="G22" s="4" t="s">
        <v>253</v>
      </c>
      <c r="H22" s="18" t="s">
        <v>254</v>
      </c>
      <c r="I22" s="15" t="s">
        <v>130</v>
      </c>
      <c r="J22" s="15">
        <v>0</v>
      </c>
      <c r="K22" s="15">
        <v>0</v>
      </c>
      <c r="L22" s="4" t="s">
        <v>223</v>
      </c>
      <c r="M22" s="4" t="s">
        <v>255</v>
      </c>
      <c r="N22" s="4"/>
      <c r="O22" s="4"/>
      <c r="P22" s="13"/>
      <c r="Q22" s="37" t="s">
        <v>256</v>
      </c>
      <c r="R22" s="4" t="s">
        <v>257</v>
      </c>
      <c r="S22" s="13" t="s">
        <v>258</v>
      </c>
      <c r="T22" s="16" t="s">
        <v>101</v>
      </c>
      <c r="U22" s="17" t="s">
        <v>101</v>
      </c>
    </row>
    <row r="23" spans="1:21" ht="258.75" customHeight="1">
      <c r="A23" s="4">
        <v>22</v>
      </c>
      <c r="B23" s="7" t="s">
        <v>259</v>
      </c>
      <c r="C23" s="13" t="s">
        <v>260</v>
      </c>
      <c r="D23" s="4" t="s">
        <v>92</v>
      </c>
      <c r="E23" s="4" t="s">
        <v>261</v>
      </c>
      <c r="F23" s="4" t="s">
        <v>262</v>
      </c>
      <c r="G23" s="4" t="s">
        <v>263</v>
      </c>
      <c r="H23" s="18" t="s">
        <v>264</v>
      </c>
      <c r="I23" s="15" t="s">
        <v>97</v>
      </c>
      <c r="J23" s="15">
        <v>0</v>
      </c>
      <c r="K23" s="15">
        <v>0</v>
      </c>
      <c r="L23" s="4" t="s">
        <v>265</v>
      </c>
      <c r="M23" s="4" t="s">
        <v>266</v>
      </c>
      <c r="N23" s="4"/>
      <c r="O23" s="4"/>
      <c r="P23" s="4"/>
      <c r="Q23" s="4"/>
      <c r="R23" s="4"/>
      <c r="S23" s="4" t="s">
        <v>267</v>
      </c>
      <c r="T23" s="16" t="s">
        <v>101</v>
      </c>
      <c r="U23" s="17" t="s">
        <v>101</v>
      </c>
    </row>
    <row r="24" spans="1:21" ht="264" customHeight="1">
      <c r="A24" s="4">
        <v>23</v>
      </c>
      <c r="B24" s="7" t="s">
        <v>268</v>
      </c>
      <c r="C24" s="21" t="s">
        <v>269</v>
      </c>
      <c r="D24" s="4" t="s">
        <v>92</v>
      </c>
      <c r="E24" s="4" t="s">
        <v>270</v>
      </c>
      <c r="F24" s="4" t="s">
        <v>206</v>
      </c>
      <c r="G24" s="4" t="s">
        <v>271</v>
      </c>
      <c r="H24" s="18" t="s">
        <v>272</v>
      </c>
      <c r="I24" s="15" t="s">
        <v>97</v>
      </c>
      <c r="J24" s="15">
        <v>0</v>
      </c>
      <c r="K24" s="15">
        <v>0</v>
      </c>
      <c r="L24" s="4" t="s">
        <v>273</v>
      </c>
      <c r="M24" s="4" t="s">
        <v>274</v>
      </c>
      <c r="N24" s="4"/>
      <c r="O24" s="4"/>
      <c r="P24" s="4"/>
      <c r="Q24" s="4"/>
      <c r="R24" s="4"/>
      <c r="S24" s="4" t="s">
        <v>275</v>
      </c>
      <c r="T24" s="16" t="s">
        <v>101</v>
      </c>
      <c r="U24" s="17" t="s">
        <v>101</v>
      </c>
    </row>
    <row r="25" spans="1:21" ht="187.5" customHeight="1">
      <c r="A25" s="4">
        <v>24</v>
      </c>
      <c r="B25" s="7" t="s">
        <v>276</v>
      </c>
      <c r="C25" s="13" t="s">
        <v>277</v>
      </c>
      <c r="D25" s="4" t="s">
        <v>92</v>
      </c>
      <c r="E25" s="4" t="s">
        <v>278</v>
      </c>
      <c r="F25" s="4" t="s">
        <v>206</v>
      </c>
      <c r="G25" s="4" t="s">
        <v>206</v>
      </c>
      <c r="H25" s="22" t="s">
        <v>279</v>
      </c>
      <c r="I25" s="15" t="s">
        <v>97</v>
      </c>
      <c r="J25" s="15">
        <v>0</v>
      </c>
      <c r="K25" s="15">
        <v>0</v>
      </c>
      <c r="L25" s="4" t="s">
        <v>280</v>
      </c>
      <c r="M25" s="4" t="s">
        <v>281</v>
      </c>
      <c r="N25" s="4"/>
      <c r="O25" s="4"/>
      <c r="P25" s="4"/>
      <c r="Q25" s="4"/>
      <c r="R25" s="4"/>
      <c r="S25" s="4" t="s">
        <v>282</v>
      </c>
      <c r="T25" s="16" t="s">
        <v>101</v>
      </c>
      <c r="U25" s="17" t="s">
        <v>101</v>
      </c>
    </row>
    <row r="26" spans="1:21" ht="63" customHeight="1">
      <c r="A26" s="4">
        <v>25</v>
      </c>
      <c r="B26" s="7" t="s">
        <v>283</v>
      </c>
      <c r="C26" s="13" t="s">
        <v>284</v>
      </c>
      <c r="D26" s="4" t="s">
        <v>92</v>
      </c>
      <c r="E26" s="4" t="s">
        <v>285</v>
      </c>
      <c r="F26" s="4" t="s">
        <v>286</v>
      </c>
      <c r="G26" s="4" t="s">
        <v>285</v>
      </c>
      <c r="H26" s="18" t="s">
        <v>287</v>
      </c>
      <c r="I26" s="15" t="s">
        <v>97</v>
      </c>
      <c r="J26" s="15">
        <v>0</v>
      </c>
      <c r="K26" s="15">
        <v>0</v>
      </c>
      <c r="L26" s="4" t="s">
        <v>288</v>
      </c>
      <c r="M26" s="4" t="s">
        <v>289</v>
      </c>
      <c r="N26" s="4"/>
      <c r="O26" s="4"/>
      <c r="P26" s="4"/>
      <c r="Q26" s="4"/>
      <c r="R26" s="4"/>
      <c r="S26" s="4" t="s">
        <v>290</v>
      </c>
      <c r="T26" s="16" t="s">
        <v>101</v>
      </c>
      <c r="U26" s="17" t="s">
        <v>101</v>
      </c>
    </row>
    <row r="27" spans="1:21" ht="63" customHeight="1">
      <c r="A27" s="4">
        <v>26</v>
      </c>
      <c r="B27" s="7" t="s">
        <v>291</v>
      </c>
      <c r="C27" s="13" t="s">
        <v>292</v>
      </c>
      <c r="D27" s="4" t="s">
        <v>92</v>
      </c>
      <c r="E27" s="4"/>
      <c r="F27" s="4" t="s">
        <v>206</v>
      </c>
      <c r="G27" s="4" t="s">
        <v>293</v>
      </c>
      <c r="H27" s="18" t="s">
        <v>294</v>
      </c>
      <c r="I27" s="15" t="s">
        <v>97</v>
      </c>
      <c r="J27" s="15">
        <v>0</v>
      </c>
      <c r="K27" s="15">
        <v>0</v>
      </c>
      <c r="L27" s="4" t="s">
        <v>295</v>
      </c>
      <c r="M27" s="4" t="s">
        <v>296</v>
      </c>
      <c r="N27" s="4"/>
      <c r="O27" s="4"/>
      <c r="P27" s="4"/>
      <c r="Q27" s="4"/>
      <c r="R27" s="4"/>
      <c r="S27" s="4" t="s">
        <v>297</v>
      </c>
      <c r="T27" s="16" t="s">
        <v>101</v>
      </c>
      <c r="U27" s="17" t="s">
        <v>101</v>
      </c>
    </row>
    <row r="28" spans="1:21" ht="204.75" customHeight="1">
      <c r="A28" s="4">
        <v>27</v>
      </c>
      <c r="B28" s="7" t="s">
        <v>298</v>
      </c>
      <c r="C28" s="13" t="s">
        <v>299</v>
      </c>
      <c r="D28" s="4" t="s">
        <v>92</v>
      </c>
      <c r="E28" s="4" t="s">
        <v>300</v>
      </c>
      <c r="F28" s="4" t="s">
        <v>301</v>
      </c>
      <c r="G28" s="4" t="s">
        <v>206</v>
      </c>
      <c r="H28" s="18" t="s">
        <v>302</v>
      </c>
      <c r="I28" s="15" t="s">
        <v>97</v>
      </c>
      <c r="J28" s="15">
        <v>0</v>
      </c>
      <c r="K28" s="15">
        <v>0</v>
      </c>
      <c r="L28" s="4" t="s">
        <v>303</v>
      </c>
      <c r="M28" s="4" t="s">
        <v>304</v>
      </c>
      <c r="N28" s="4"/>
      <c r="O28" s="4"/>
      <c r="P28" s="4"/>
      <c r="Q28" s="4"/>
      <c r="R28" s="4"/>
      <c r="S28" s="4" t="s">
        <v>305</v>
      </c>
      <c r="T28" s="16" t="s">
        <v>101</v>
      </c>
      <c r="U28" s="17" t="s">
        <v>101</v>
      </c>
    </row>
    <row r="29" spans="1:21" ht="75" customHeight="1">
      <c r="A29" s="4">
        <v>28</v>
      </c>
      <c r="B29" s="7" t="s">
        <v>306</v>
      </c>
      <c r="C29" s="13" t="s">
        <v>307</v>
      </c>
      <c r="D29" s="4" t="s">
        <v>92</v>
      </c>
      <c r="E29" s="4" t="s">
        <v>308</v>
      </c>
      <c r="F29" s="4" t="s">
        <v>206</v>
      </c>
      <c r="G29" s="4" t="s">
        <v>206</v>
      </c>
      <c r="H29" s="18" t="s">
        <v>309</v>
      </c>
      <c r="I29" s="15" t="s">
        <v>97</v>
      </c>
      <c r="J29" s="15">
        <v>0</v>
      </c>
      <c r="K29" s="15">
        <v>0</v>
      </c>
      <c r="L29" s="4" t="s">
        <v>310</v>
      </c>
      <c r="M29" s="4" t="s">
        <v>311</v>
      </c>
      <c r="N29" s="4"/>
      <c r="O29" s="4"/>
      <c r="P29" s="4"/>
      <c r="Q29" s="4"/>
      <c r="R29" s="4"/>
      <c r="S29" s="4" t="s">
        <v>312</v>
      </c>
      <c r="T29" s="16" t="s">
        <v>101</v>
      </c>
      <c r="U29" s="17" t="s">
        <v>101</v>
      </c>
    </row>
    <row r="30" spans="1:21" ht="62.25" customHeight="1">
      <c r="A30" s="4">
        <v>29</v>
      </c>
      <c r="B30" s="7" t="s">
        <v>313</v>
      </c>
      <c r="C30" s="13" t="s">
        <v>314</v>
      </c>
      <c r="D30" s="4" t="s">
        <v>92</v>
      </c>
      <c r="E30" s="4" t="s">
        <v>315</v>
      </c>
      <c r="F30" s="4" t="s">
        <v>316</v>
      </c>
      <c r="G30" s="4" t="s">
        <v>317</v>
      </c>
      <c r="H30" s="14" t="s">
        <v>318</v>
      </c>
      <c r="I30" s="15" t="s">
        <v>319</v>
      </c>
      <c r="J30" s="15">
        <v>0</v>
      </c>
      <c r="K30" s="15">
        <v>0</v>
      </c>
      <c r="L30" s="4" t="s">
        <v>320</v>
      </c>
      <c r="M30" s="4" t="s">
        <v>321</v>
      </c>
      <c r="N30" s="4"/>
      <c r="O30" s="4"/>
      <c r="P30" s="4"/>
      <c r="Q30" s="4"/>
      <c r="R30" s="4"/>
      <c r="S30" s="4" t="s">
        <v>322</v>
      </c>
      <c r="T30" s="16" t="s">
        <v>101</v>
      </c>
      <c r="U30" s="17" t="s">
        <v>101</v>
      </c>
    </row>
    <row r="31" spans="1:21" ht="186.75" customHeight="1">
      <c r="A31" s="4">
        <v>30</v>
      </c>
      <c r="B31" s="7" t="s">
        <v>323</v>
      </c>
      <c r="C31" s="13" t="s">
        <v>324</v>
      </c>
      <c r="D31" s="4" t="s">
        <v>92</v>
      </c>
      <c r="E31" s="4" t="s">
        <v>196</v>
      </c>
      <c r="F31" s="4" t="s">
        <v>325</v>
      </c>
      <c r="G31" s="4" t="s">
        <v>326</v>
      </c>
      <c r="H31" s="14" t="s">
        <v>327</v>
      </c>
      <c r="I31" s="15" t="s">
        <v>97</v>
      </c>
      <c r="J31" s="15">
        <v>0</v>
      </c>
      <c r="K31" s="15">
        <v>0</v>
      </c>
      <c r="L31" s="4" t="s">
        <v>328</v>
      </c>
      <c r="M31" s="4" t="s">
        <v>329</v>
      </c>
      <c r="N31" s="4"/>
      <c r="O31" s="4"/>
      <c r="P31" s="4"/>
      <c r="Q31" s="4"/>
      <c r="R31" s="4"/>
      <c r="S31" s="4" t="s">
        <v>330</v>
      </c>
      <c r="T31" s="16" t="s">
        <v>101</v>
      </c>
      <c r="U31" s="17" t="s">
        <v>101</v>
      </c>
    </row>
    <row r="32" spans="1:21" ht="63" customHeight="1">
      <c r="A32" s="4">
        <v>31</v>
      </c>
      <c r="B32" s="7" t="s">
        <v>331</v>
      </c>
      <c r="C32" s="13" t="s">
        <v>332</v>
      </c>
      <c r="D32" s="4" t="s">
        <v>92</v>
      </c>
      <c r="E32" s="4"/>
      <c r="F32" s="4" t="s">
        <v>333</v>
      </c>
      <c r="G32" s="4"/>
      <c r="H32" s="18" t="s">
        <v>334</v>
      </c>
      <c r="I32" s="15" t="s">
        <v>97</v>
      </c>
      <c r="J32" s="15">
        <v>0</v>
      </c>
      <c r="K32" s="15">
        <v>0</v>
      </c>
      <c r="L32" s="4" t="s">
        <v>335</v>
      </c>
      <c r="M32" s="23" t="s">
        <v>336</v>
      </c>
      <c r="N32" s="23"/>
      <c r="O32" s="23"/>
      <c r="P32" s="4"/>
      <c r="Q32" s="4"/>
      <c r="R32" s="23"/>
      <c r="S32" s="4" t="s">
        <v>337</v>
      </c>
      <c r="T32" s="16" t="s">
        <v>101</v>
      </c>
      <c r="U32" s="17" t="s">
        <v>101</v>
      </c>
    </row>
    <row r="33" spans="1:22" ht="37.5" customHeight="1">
      <c r="A33" s="4">
        <v>32</v>
      </c>
      <c r="B33" s="7" t="s">
        <v>338</v>
      </c>
      <c r="C33" s="13" t="s">
        <v>339</v>
      </c>
      <c r="D33" s="4" t="s">
        <v>92</v>
      </c>
      <c r="E33" s="4" t="s">
        <v>340</v>
      </c>
      <c r="F33" s="4" t="s">
        <v>341</v>
      </c>
      <c r="G33" s="4"/>
      <c r="H33" s="18" t="s">
        <v>342</v>
      </c>
      <c r="I33" s="15" t="s">
        <v>130</v>
      </c>
      <c r="J33" s="15">
        <v>0</v>
      </c>
      <c r="K33" s="15">
        <v>0</v>
      </c>
      <c r="L33" s="4" t="s">
        <v>343</v>
      </c>
      <c r="M33" s="4" t="s">
        <v>344</v>
      </c>
      <c r="N33" s="4"/>
      <c r="O33" s="4"/>
      <c r="P33" s="4"/>
      <c r="Q33" s="4"/>
      <c r="R33" s="4"/>
      <c r="S33" s="4" t="s">
        <v>345</v>
      </c>
      <c r="T33" s="16" t="s">
        <v>101</v>
      </c>
      <c r="U33" s="17" t="s">
        <v>101</v>
      </c>
    </row>
    <row r="34" spans="1:22" ht="73.5" customHeight="1">
      <c r="A34" s="4">
        <v>33</v>
      </c>
      <c r="B34" s="7" t="s">
        <v>346</v>
      </c>
      <c r="C34" s="13" t="s">
        <v>347</v>
      </c>
      <c r="D34" s="4" t="s">
        <v>92</v>
      </c>
      <c r="E34" s="4"/>
      <c r="F34" s="4" t="s">
        <v>206</v>
      </c>
      <c r="G34" s="4" t="s">
        <v>348</v>
      </c>
      <c r="H34" s="18" t="s">
        <v>349</v>
      </c>
      <c r="I34" s="15" t="s">
        <v>97</v>
      </c>
      <c r="J34" s="15">
        <v>0</v>
      </c>
      <c r="K34" s="15">
        <v>0</v>
      </c>
      <c r="L34" s="4" t="s">
        <v>350</v>
      </c>
      <c r="M34" s="4" t="s">
        <v>351</v>
      </c>
      <c r="N34" s="4"/>
      <c r="O34" s="4"/>
      <c r="P34" s="4"/>
      <c r="Q34" s="4"/>
      <c r="R34" s="4"/>
      <c r="S34" s="4" t="s">
        <v>352</v>
      </c>
      <c r="T34" s="16" t="s">
        <v>101</v>
      </c>
      <c r="U34" s="17" t="s">
        <v>101</v>
      </c>
    </row>
    <row r="35" spans="1:22" ht="157.5" customHeight="1">
      <c r="A35" s="4">
        <v>34</v>
      </c>
      <c r="B35" s="7" t="s">
        <v>353</v>
      </c>
      <c r="C35" s="13" t="s">
        <v>354</v>
      </c>
      <c r="D35" s="4" t="s">
        <v>92</v>
      </c>
      <c r="E35" s="4" t="s">
        <v>355</v>
      </c>
      <c r="F35" s="4"/>
      <c r="G35" s="4" t="s">
        <v>356</v>
      </c>
      <c r="H35" s="18" t="s">
        <v>357</v>
      </c>
      <c r="I35" s="15" t="s">
        <v>97</v>
      </c>
      <c r="J35" s="15">
        <v>0</v>
      </c>
      <c r="K35" s="15">
        <v>0</v>
      </c>
      <c r="L35" s="4" t="s">
        <v>358</v>
      </c>
      <c r="M35" s="4" t="s">
        <v>359</v>
      </c>
      <c r="N35" s="4"/>
      <c r="O35" s="4"/>
      <c r="P35" s="4"/>
      <c r="Q35" s="4"/>
      <c r="R35" s="4"/>
      <c r="S35" s="4" t="s">
        <v>360</v>
      </c>
      <c r="T35" s="16" t="s">
        <v>101</v>
      </c>
      <c r="U35" s="17" t="s">
        <v>101</v>
      </c>
    </row>
    <row r="36" spans="1:22" ht="88.5" customHeight="1">
      <c r="A36" s="4">
        <v>35</v>
      </c>
      <c r="B36" s="7" t="s">
        <v>361</v>
      </c>
      <c r="C36" s="13" t="s">
        <v>362</v>
      </c>
      <c r="D36" s="4" t="s">
        <v>92</v>
      </c>
      <c r="E36" s="4" t="s">
        <v>363</v>
      </c>
      <c r="F36" s="4" t="s">
        <v>206</v>
      </c>
      <c r="G36" s="4" t="s">
        <v>364</v>
      </c>
      <c r="H36" s="4"/>
      <c r="I36" s="15" t="s">
        <v>130</v>
      </c>
      <c r="J36" s="15">
        <v>0</v>
      </c>
      <c r="K36" s="15">
        <v>0</v>
      </c>
      <c r="L36" s="4" t="s">
        <v>365</v>
      </c>
      <c r="M36" s="4" t="s">
        <v>366</v>
      </c>
      <c r="N36" s="4"/>
      <c r="O36" s="4"/>
      <c r="P36" s="4"/>
      <c r="Q36" s="4"/>
      <c r="R36" s="4"/>
      <c r="S36" s="4" t="s">
        <v>367</v>
      </c>
      <c r="T36" s="16" t="s">
        <v>101</v>
      </c>
      <c r="U36" s="17" t="s">
        <v>101</v>
      </c>
    </row>
    <row r="37" spans="1:22" ht="150.75" customHeight="1">
      <c r="A37" s="4">
        <v>36</v>
      </c>
      <c r="B37" s="7" t="s">
        <v>368</v>
      </c>
      <c r="C37" s="13" t="s">
        <v>369</v>
      </c>
      <c r="D37" s="4" t="s">
        <v>92</v>
      </c>
      <c r="E37" s="4" t="s">
        <v>370</v>
      </c>
      <c r="F37" s="4" t="s">
        <v>371</v>
      </c>
      <c r="G37" s="4" t="s">
        <v>206</v>
      </c>
      <c r="H37" s="38" t="s">
        <v>372</v>
      </c>
      <c r="I37" s="15" t="s">
        <v>97</v>
      </c>
      <c r="J37" s="15">
        <v>0</v>
      </c>
      <c r="K37" s="15">
        <v>0</v>
      </c>
      <c r="L37" s="4" t="s">
        <v>373</v>
      </c>
      <c r="M37" s="4" t="s">
        <v>374</v>
      </c>
      <c r="N37" s="4"/>
      <c r="O37" s="4"/>
      <c r="P37" s="4"/>
      <c r="Q37" s="4" t="s">
        <v>375</v>
      </c>
      <c r="R37" s="4" t="s">
        <v>376</v>
      </c>
      <c r="S37" s="4" t="s">
        <v>377</v>
      </c>
      <c r="T37" s="16" t="s">
        <v>101</v>
      </c>
      <c r="U37" s="17" t="s">
        <v>101</v>
      </c>
      <c r="V37" s="37"/>
    </row>
    <row r="38" spans="1:22" ht="126" customHeight="1">
      <c r="A38" s="4">
        <v>37</v>
      </c>
      <c r="B38" s="7" t="s">
        <v>378</v>
      </c>
      <c r="C38" s="13" t="s">
        <v>379</v>
      </c>
      <c r="D38" s="4" t="s">
        <v>92</v>
      </c>
      <c r="E38" s="4" t="s">
        <v>380</v>
      </c>
      <c r="F38" s="4" t="s">
        <v>378</v>
      </c>
      <c r="G38" s="4" t="s">
        <v>381</v>
      </c>
      <c r="H38" s="18" t="s">
        <v>382</v>
      </c>
      <c r="I38" s="15" t="s">
        <v>130</v>
      </c>
      <c r="J38" s="15">
        <v>0</v>
      </c>
      <c r="K38" s="15">
        <v>0</v>
      </c>
      <c r="L38" s="4" t="s">
        <v>383</v>
      </c>
      <c r="M38" s="4" t="s">
        <v>384</v>
      </c>
      <c r="N38" s="4"/>
      <c r="O38" s="4"/>
      <c r="P38" s="4"/>
      <c r="Q38" s="4"/>
      <c r="R38" s="4"/>
      <c r="S38" s="4" t="s">
        <v>385</v>
      </c>
      <c r="T38" s="16" t="s">
        <v>101</v>
      </c>
      <c r="U38" s="17" t="s">
        <v>101</v>
      </c>
    </row>
    <row r="39" spans="1:22" ht="69.75" customHeight="1">
      <c r="A39" s="4">
        <v>38</v>
      </c>
      <c r="B39" s="7" t="s">
        <v>386</v>
      </c>
      <c r="C39" s="13" t="s">
        <v>387</v>
      </c>
      <c r="D39" s="4" t="s">
        <v>92</v>
      </c>
      <c r="E39" s="4" t="s">
        <v>388</v>
      </c>
      <c r="F39" s="4" t="s">
        <v>389</v>
      </c>
      <c r="G39" s="4" t="s">
        <v>206</v>
      </c>
      <c r="H39" s="18" t="s">
        <v>390</v>
      </c>
      <c r="I39" s="15" t="s">
        <v>97</v>
      </c>
      <c r="J39" s="15">
        <v>0</v>
      </c>
      <c r="K39" s="15">
        <v>0</v>
      </c>
      <c r="L39" s="4" t="s">
        <v>391</v>
      </c>
      <c r="M39" s="4" t="s">
        <v>392</v>
      </c>
      <c r="N39" s="4"/>
      <c r="O39" s="4"/>
      <c r="P39" s="4"/>
      <c r="Q39" s="4"/>
      <c r="R39" s="4"/>
      <c r="S39" s="4" t="s">
        <v>393</v>
      </c>
      <c r="T39" s="16" t="s">
        <v>101</v>
      </c>
      <c r="U39" s="17" t="s">
        <v>101</v>
      </c>
    </row>
    <row r="40" spans="1:22" ht="75" customHeight="1">
      <c r="A40" s="4">
        <v>39</v>
      </c>
      <c r="B40" s="7" t="s">
        <v>394</v>
      </c>
      <c r="C40" s="13" t="s">
        <v>395</v>
      </c>
      <c r="D40" s="4" t="s">
        <v>92</v>
      </c>
      <c r="E40" s="4" t="s">
        <v>205</v>
      </c>
      <c r="F40" s="4" t="s">
        <v>394</v>
      </c>
      <c r="G40" s="4" t="s">
        <v>396</v>
      </c>
      <c r="H40" s="18" t="s">
        <v>397</v>
      </c>
      <c r="I40" s="15" t="s">
        <v>97</v>
      </c>
      <c r="J40" s="15">
        <v>0</v>
      </c>
      <c r="K40" s="15">
        <v>0</v>
      </c>
      <c r="L40" s="4" t="s">
        <v>398</v>
      </c>
      <c r="M40" s="4" t="s">
        <v>399</v>
      </c>
      <c r="N40" s="4"/>
      <c r="O40" s="4"/>
      <c r="P40" s="4"/>
      <c r="Q40" s="4" t="s">
        <v>400</v>
      </c>
      <c r="R40" s="4" t="s">
        <v>401</v>
      </c>
      <c r="S40" s="4" t="s">
        <v>402</v>
      </c>
      <c r="T40" s="16" t="s">
        <v>101</v>
      </c>
      <c r="U40" s="17" t="s">
        <v>101</v>
      </c>
      <c r="V40" s="37"/>
    </row>
    <row r="41" spans="1:22" ht="72" customHeight="1">
      <c r="A41" s="4">
        <v>40</v>
      </c>
      <c r="B41" s="7" t="s">
        <v>403</v>
      </c>
      <c r="C41" s="13" t="s">
        <v>404</v>
      </c>
      <c r="D41" s="15" t="s">
        <v>405</v>
      </c>
      <c r="E41" s="4"/>
      <c r="F41" s="4" t="s">
        <v>406</v>
      </c>
      <c r="G41" s="4" t="s">
        <v>407</v>
      </c>
      <c r="H41" s="18" t="s">
        <v>408</v>
      </c>
      <c r="I41" s="15" t="s">
        <v>97</v>
      </c>
      <c r="J41" s="15">
        <v>0</v>
      </c>
      <c r="K41" s="15">
        <v>0</v>
      </c>
      <c r="L41" s="15" t="s">
        <v>409</v>
      </c>
      <c r="M41" s="15" t="s">
        <v>410</v>
      </c>
      <c r="N41" s="15"/>
      <c r="O41" s="15"/>
      <c r="P41" s="15">
        <v>86865251</v>
      </c>
      <c r="Q41" s="15"/>
      <c r="R41" s="15"/>
      <c r="S41" s="15" t="s">
        <v>411</v>
      </c>
      <c r="T41" s="16"/>
      <c r="U41" s="17"/>
    </row>
    <row r="42" spans="1:22" ht="72" customHeight="1">
      <c r="A42" s="4">
        <v>41</v>
      </c>
      <c r="B42" s="24" t="s">
        <v>412</v>
      </c>
      <c r="C42" s="13" t="s">
        <v>413</v>
      </c>
      <c r="D42" s="15" t="s">
        <v>405</v>
      </c>
      <c r="E42" s="4" t="s">
        <v>414</v>
      </c>
      <c r="F42" s="4" t="s">
        <v>415</v>
      </c>
      <c r="G42" s="4" t="s">
        <v>416</v>
      </c>
      <c r="H42" s="18" t="s">
        <v>417</v>
      </c>
      <c r="I42" s="15" t="s">
        <v>97</v>
      </c>
      <c r="J42" s="15">
        <v>0</v>
      </c>
      <c r="K42" s="15">
        <v>0</v>
      </c>
      <c r="L42" s="15" t="s">
        <v>418</v>
      </c>
      <c r="M42" s="15" t="s">
        <v>419</v>
      </c>
      <c r="N42" s="15"/>
      <c r="O42" s="15"/>
      <c r="P42" s="15"/>
      <c r="Q42" s="15"/>
      <c r="R42" s="15"/>
      <c r="S42" s="15" t="s">
        <v>420</v>
      </c>
      <c r="T42" s="16"/>
      <c r="U42" s="17"/>
    </row>
    <row r="43" spans="1:22" ht="14.25" customHeight="1">
      <c r="A43" s="4">
        <v>42</v>
      </c>
      <c r="B43" s="24" t="s">
        <v>421</v>
      </c>
      <c r="C43" s="13" t="s">
        <v>422</v>
      </c>
      <c r="D43" s="4" t="s">
        <v>405</v>
      </c>
      <c r="E43" s="4" t="s">
        <v>423</v>
      </c>
      <c r="F43" s="4" t="s">
        <v>424</v>
      </c>
      <c r="G43" s="4" t="s">
        <v>425</v>
      </c>
      <c r="H43" s="14" t="s">
        <v>426</v>
      </c>
      <c r="I43" s="15" t="s">
        <v>97</v>
      </c>
      <c r="J43" s="15">
        <v>0</v>
      </c>
      <c r="K43" s="15">
        <v>0</v>
      </c>
      <c r="L43" s="15" t="s">
        <v>427</v>
      </c>
      <c r="M43" s="15" t="s">
        <v>428</v>
      </c>
      <c r="N43" s="15"/>
      <c r="O43" s="15"/>
      <c r="P43" s="15">
        <v>98741016</v>
      </c>
      <c r="Q43" s="15"/>
      <c r="R43" s="15"/>
      <c r="S43" s="15" t="s">
        <v>429</v>
      </c>
      <c r="U43" s="25"/>
    </row>
    <row r="44" spans="1:22" ht="14.25" customHeight="1">
      <c r="A44" s="4">
        <v>43</v>
      </c>
      <c r="B44" s="24" t="s">
        <v>430</v>
      </c>
      <c r="C44" s="13" t="s">
        <v>431</v>
      </c>
      <c r="D44" s="15" t="s">
        <v>405</v>
      </c>
      <c r="E44" s="4" t="s">
        <v>432</v>
      </c>
      <c r="F44" s="4" t="s">
        <v>433</v>
      </c>
      <c r="G44" s="4" t="s">
        <v>434</v>
      </c>
      <c r="H44" s="18" t="s">
        <v>435</v>
      </c>
      <c r="I44" s="15" t="s">
        <v>97</v>
      </c>
      <c r="J44" s="15">
        <v>0</v>
      </c>
      <c r="K44" s="15">
        <v>0</v>
      </c>
      <c r="L44" s="15" t="s">
        <v>436</v>
      </c>
      <c r="M44" s="15" t="s">
        <v>437</v>
      </c>
      <c r="N44" s="15"/>
      <c r="O44" s="15"/>
      <c r="P44" s="15"/>
      <c r="Q44" s="15" t="s">
        <v>438</v>
      </c>
      <c r="R44" s="15" t="s">
        <v>439</v>
      </c>
      <c r="S44" s="15" t="s">
        <v>440</v>
      </c>
      <c r="U44" s="25"/>
      <c r="V44" s="37"/>
    </row>
    <row r="45" spans="1:22" ht="14.25" customHeight="1">
      <c r="A45" s="4">
        <v>44</v>
      </c>
      <c r="B45" s="7" t="s">
        <v>441</v>
      </c>
      <c r="C45" s="13" t="s">
        <v>442</v>
      </c>
      <c r="D45" s="15" t="s">
        <v>405</v>
      </c>
      <c r="E45" s="4" t="s">
        <v>443</v>
      </c>
      <c r="F45" s="4" t="s">
        <v>444</v>
      </c>
      <c r="G45" s="4" t="s">
        <v>445</v>
      </c>
      <c r="H45" s="18" t="s">
        <v>446</v>
      </c>
      <c r="I45" s="15" t="s">
        <v>97</v>
      </c>
      <c r="J45" s="15">
        <v>0</v>
      </c>
      <c r="K45" s="15">
        <v>0</v>
      </c>
      <c r="L45" s="15" t="s">
        <v>447</v>
      </c>
      <c r="M45" s="15" t="s">
        <v>448</v>
      </c>
      <c r="N45" s="15"/>
      <c r="O45" s="15"/>
      <c r="P45" s="15"/>
      <c r="Q45" s="15" t="s">
        <v>449</v>
      </c>
      <c r="R45" s="15" t="s">
        <v>450</v>
      </c>
      <c r="S45" s="15" t="s">
        <v>451</v>
      </c>
      <c r="U45" s="25"/>
    </row>
    <row r="46" spans="1:22" ht="14.25" customHeight="1">
      <c r="A46" s="4">
        <v>45</v>
      </c>
      <c r="B46" s="24" t="s">
        <v>452</v>
      </c>
      <c r="C46" s="13" t="s">
        <v>453</v>
      </c>
      <c r="D46" s="15" t="s">
        <v>405</v>
      </c>
      <c r="E46" s="4" t="s">
        <v>454</v>
      </c>
      <c r="F46" s="4" t="s">
        <v>455</v>
      </c>
      <c r="G46" s="4" t="s">
        <v>456</v>
      </c>
      <c r="H46" s="18" t="s">
        <v>457</v>
      </c>
      <c r="I46" s="15" t="s">
        <v>97</v>
      </c>
      <c r="J46" s="15">
        <v>0</v>
      </c>
      <c r="K46" s="15">
        <v>0</v>
      </c>
      <c r="L46" s="15" t="s">
        <v>458</v>
      </c>
      <c r="M46" s="15" t="s">
        <v>459</v>
      </c>
      <c r="N46" s="15"/>
      <c r="O46" s="15"/>
      <c r="P46" s="15"/>
      <c r="Q46" s="15"/>
      <c r="R46" s="15"/>
      <c r="S46" s="15" t="s">
        <v>460</v>
      </c>
      <c r="U46" s="25"/>
    </row>
    <row r="47" spans="1:22" ht="14.25" customHeight="1">
      <c r="A47" s="4">
        <v>46</v>
      </c>
      <c r="B47" s="24" t="s">
        <v>461</v>
      </c>
      <c r="C47" s="13" t="s">
        <v>462</v>
      </c>
      <c r="D47" s="4" t="s">
        <v>405</v>
      </c>
      <c r="E47" s="4"/>
      <c r="F47" s="4" t="s">
        <v>463</v>
      </c>
      <c r="G47" s="4" t="s">
        <v>464</v>
      </c>
      <c r="H47" s="18" t="s">
        <v>465</v>
      </c>
      <c r="I47" s="15" t="s">
        <v>97</v>
      </c>
      <c r="J47" s="15">
        <v>0</v>
      </c>
      <c r="K47" s="15">
        <v>0</v>
      </c>
      <c r="L47" s="4" t="s">
        <v>466</v>
      </c>
      <c r="M47" s="4" t="s">
        <v>467</v>
      </c>
      <c r="N47" s="4"/>
      <c r="O47" s="4"/>
      <c r="P47" s="26"/>
      <c r="Q47" s="4" t="s">
        <v>468</v>
      </c>
      <c r="R47" s="4" t="s">
        <v>469</v>
      </c>
      <c r="S47" s="20" t="s">
        <v>470</v>
      </c>
      <c r="U47" s="25"/>
      <c r="V47" s="37"/>
    </row>
    <row r="48" spans="1:22" ht="14.25" customHeight="1">
      <c r="A48" s="4">
        <v>47</v>
      </c>
      <c r="B48" s="24" t="s">
        <v>471</v>
      </c>
      <c r="C48" s="13" t="s">
        <v>472</v>
      </c>
      <c r="D48" s="4" t="s">
        <v>405</v>
      </c>
      <c r="E48" s="4" t="s">
        <v>473</v>
      </c>
      <c r="F48" s="4" t="s">
        <v>474</v>
      </c>
      <c r="G48" s="4" t="s">
        <v>475</v>
      </c>
      <c r="H48" s="18" t="s">
        <v>476</v>
      </c>
      <c r="I48" s="15" t="s">
        <v>97</v>
      </c>
      <c r="J48" s="15">
        <v>0</v>
      </c>
      <c r="K48" s="15">
        <v>0</v>
      </c>
      <c r="L48" s="15" t="s">
        <v>477</v>
      </c>
      <c r="M48" s="15" t="s">
        <v>478</v>
      </c>
      <c r="N48" s="15"/>
      <c r="O48" s="15"/>
      <c r="P48" s="15"/>
      <c r="Q48" s="15" t="s">
        <v>479</v>
      </c>
      <c r="R48" s="15" t="s">
        <v>480</v>
      </c>
      <c r="S48" s="15" t="s">
        <v>481</v>
      </c>
      <c r="U48" s="25"/>
    </row>
    <row r="49" spans="1:22" ht="14.25" customHeight="1">
      <c r="A49" s="4">
        <v>48</v>
      </c>
      <c r="B49" s="24" t="s">
        <v>482</v>
      </c>
      <c r="C49" s="13" t="s">
        <v>483</v>
      </c>
      <c r="D49" s="4" t="s">
        <v>405</v>
      </c>
      <c r="E49" s="13"/>
      <c r="F49" s="4" t="s">
        <v>484</v>
      </c>
      <c r="G49" s="4" t="s">
        <v>485</v>
      </c>
      <c r="H49" s="27" t="s">
        <v>486</v>
      </c>
      <c r="I49" s="15" t="s">
        <v>97</v>
      </c>
      <c r="J49" s="15">
        <v>0</v>
      </c>
      <c r="K49" s="15">
        <v>0</v>
      </c>
      <c r="L49" s="13" t="s">
        <v>487</v>
      </c>
      <c r="M49" s="4" t="s">
        <v>488</v>
      </c>
      <c r="N49" s="4"/>
      <c r="O49" s="4"/>
      <c r="P49" s="28"/>
      <c r="Q49" s="13" t="s">
        <v>489</v>
      </c>
      <c r="R49" s="4" t="s">
        <v>490</v>
      </c>
      <c r="S49" s="4" t="s">
        <v>491</v>
      </c>
      <c r="U49" s="25"/>
      <c r="V49" s="37"/>
    </row>
    <row r="50" spans="1:22" ht="14.25" customHeight="1">
      <c r="A50" s="4">
        <v>49</v>
      </c>
      <c r="B50" s="24" t="s">
        <v>492</v>
      </c>
      <c r="C50" s="13" t="s">
        <v>493</v>
      </c>
      <c r="D50" s="15" t="s">
        <v>405</v>
      </c>
      <c r="E50" s="4" t="s">
        <v>494</v>
      </c>
      <c r="F50" s="4" t="s">
        <v>495</v>
      </c>
      <c r="G50" s="4" t="s">
        <v>496</v>
      </c>
      <c r="H50" s="4"/>
      <c r="I50" s="15" t="s">
        <v>130</v>
      </c>
      <c r="J50" s="15">
        <v>0</v>
      </c>
      <c r="K50" s="15">
        <v>0</v>
      </c>
      <c r="L50" s="15" t="s">
        <v>497</v>
      </c>
      <c r="M50" s="4" t="s">
        <v>498</v>
      </c>
      <c r="N50" s="4"/>
      <c r="O50" s="4"/>
      <c r="P50" s="29"/>
      <c r="Q50" s="15" t="s">
        <v>499</v>
      </c>
      <c r="R50" s="4" t="s">
        <v>500</v>
      </c>
      <c r="S50" s="20" t="s">
        <v>501</v>
      </c>
      <c r="U50" s="25"/>
      <c r="V50" s="37"/>
    </row>
    <row r="51" spans="1:22" ht="14.25" customHeight="1">
      <c r="A51" s="4">
        <v>50</v>
      </c>
      <c r="B51" s="24" t="s">
        <v>502</v>
      </c>
      <c r="C51" s="13" t="s">
        <v>503</v>
      </c>
      <c r="D51" s="15" t="s">
        <v>405</v>
      </c>
      <c r="E51" s="4" t="s">
        <v>504</v>
      </c>
      <c r="F51" s="4" t="s">
        <v>505</v>
      </c>
      <c r="G51" s="4" t="s">
        <v>506</v>
      </c>
      <c r="H51" s="18" t="s">
        <v>507</v>
      </c>
      <c r="I51" s="15" t="s">
        <v>97</v>
      </c>
      <c r="J51" s="15">
        <v>0</v>
      </c>
      <c r="K51" s="15">
        <v>0</v>
      </c>
      <c r="L51" s="15" t="s">
        <v>508</v>
      </c>
      <c r="M51" s="15" t="s">
        <v>509</v>
      </c>
      <c r="N51" s="15"/>
      <c r="O51" s="15"/>
      <c r="P51" s="30"/>
      <c r="Q51" s="15" t="s">
        <v>510</v>
      </c>
      <c r="R51" s="15" t="s">
        <v>511</v>
      </c>
      <c r="S51" s="31" t="s">
        <v>512</v>
      </c>
      <c r="U51" s="25"/>
      <c r="V51" s="37"/>
    </row>
    <row r="52" spans="1:22" ht="14.25" customHeight="1">
      <c r="A52" s="4">
        <v>51</v>
      </c>
      <c r="B52" s="24" t="s">
        <v>513</v>
      </c>
      <c r="C52" s="13" t="s">
        <v>514</v>
      </c>
      <c r="D52" s="15" t="s">
        <v>405</v>
      </c>
      <c r="E52" s="4" t="s">
        <v>515</v>
      </c>
      <c r="F52" s="4" t="s">
        <v>516</v>
      </c>
      <c r="G52" s="4" t="s">
        <v>517</v>
      </c>
      <c r="H52" s="38" t="s">
        <v>518</v>
      </c>
      <c r="I52" s="15" t="s">
        <v>97</v>
      </c>
      <c r="J52" s="15">
        <v>0</v>
      </c>
      <c r="K52" s="15">
        <v>0</v>
      </c>
      <c r="L52" s="15" t="s">
        <v>519</v>
      </c>
      <c r="M52" s="15" t="s">
        <v>520</v>
      </c>
      <c r="N52" s="15"/>
      <c r="O52" s="15"/>
      <c r="P52" s="15"/>
      <c r="Q52" s="15" t="s">
        <v>521</v>
      </c>
      <c r="R52" s="15" t="s">
        <v>522</v>
      </c>
      <c r="S52" s="4" t="s">
        <v>523</v>
      </c>
      <c r="U52" s="25"/>
      <c r="V52" s="37"/>
    </row>
    <row r="53" spans="1:22" ht="14.25" customHeight="1">
      <c r="A53" s="4">
        <v>52</v>
      </c>
      <c r="B53" s="24" t="s">
        <v>524</v>
      </c>
      <c r="C53" s="13" t="s">
        <v>525</v>
      </c>
      <c r="D53" s="4" t="s">
        <v>405</v>
      </c>
      <c r="E53" s="13" t="s">
        <v>526</v>
      </c>
      <c r="F53" s="4" t="s">
        <v>527</v>
      </c>
      <c r="G53" s="4" t="s">
        <v>528</v>
      </c>
      <c r="H53" s="18" t="s">
        <v>529</v>
      </c>
      <c r="I53" s="15" t="s">
        <v>97</v>
      </c>
      <c r="J53" s="15">
        <v>0</v>
      </c>
      <c r="K53" s="15">
        <v>0</v>
      </c>
      <c r="L53" s="15" t="s">
        <v>530</v>
      </c>
      <c r="M53" s="15" t="s">
        <v>531</v>
      </c>
      <c r="N53" s="15"/>
      <c r="O53" s="15"/>
      <c r="P53" s="32"/>
      <c r="R53" s="15"/>
      <c r="S53" s="33" t="s">
        <v>532</v>
      </c>
      <c r="U53" s="25"/>
    </row>
    <row r="54" spans="1:22" ht="14.25" customHeight="1">
      <c r="A54" s="4">
        <v>53</v>
      </c>
      <c r="B54" s="24" t="s">
        <v>533</v>
      </c>
      <c r="C54" s="13" t="s">
        <v>534</v>
      </c>
      <c r="D54" s="15" t="s">
        <v>405</v>
      </c>
      <c r="E54" s="4" t="s">
        <v>535</v>
      </c>
      <c r="F54" s="4" t="s">
        <v>536</v>
      </c>
      <c r="G54" s="4" t="s">
        <v>537</v>
      </c>
      <c r="H54" s="18" t="s">
        <v>538</v>
      </c>
      <c r="I54" s="15" t="s">
        <v>97</v>
      </c>
      <c r="J54" s="15">
        <v>0</v>
      </c>
      <c r="K54" s="15">
        <v>0</v>
      </c>
      <c r="L54" s="15" t="s">
        <v>539</v>
      </c>
      <c r="M54" s="15" t="s">
        <v>540</v>
      </c>
      <c r="N54" s="15"/>
      <c r="O54" s="15"/>
      <c r="P54" s="15"/>
      <c r="Q54" s="15" t="s">
        <v>541</v>
      </c>
      <c r="R54" s="15" t="s">
        <v>542</v>
      </c>
      <c r="S54" s="4" t="s">
        <v>543</v>
      </c>
      <c r="U54" s="25"/>
      <c r="V54" s="37"/>
    </row>
    <row r="55" spans="1:22" ht="14.25" customHeight="1">
      <c r="A55" s="4">
        <v>54</v>
      </c>
      <c r="B55" s="24" t="s">
        <v>544</v>
      </c>
      <c r="C55" s="13" t="s">
        <v>545</v>
      </c>
      <c r="D55" s="15" t="s">
        <v>405</v>
      </c>
      <c r="E55" s="4" t="s">
        <v>546</v>
      </c>
      <c r="F55" s="4" t="s">
        <v>547</v>
      </c>
      <c r="G55" s="4" t="s">
        <v>548</v>
      </c>
      <c r="H55" s="18" t="s">
        <v>549</v>
      </c>
      <c r="I55" s="15" t="s">
        <v>97</v>
      </c>
      <c r="J55" s="15">
        <v>0</v>
      </c>
      <c r="K55" s="15">
        <v>0</v>
      </c>
      <c r="L55" s="15" t="s">
        <v>303</v>
      </c>
      <c r="M55" s="15" t="s">
        <v>304</v>
      </c>
      <c r="N55" s="15"/>
      <c r="O55" s="15"/>
      <c r="P55" s="15"/>
      <c r="Q55" s="15"/>
      <c r="R55" s="15"/>
      <c r="S55" s="15" t="s">
        <v>305</v>
      </c>
      <c r="U55" s="25"/>
    </row>
    <row r="56" spans="1:22" ht="14.25" customHeight="1">
      <c r="A56" s="4">
        <v>55</v>
      </c>
      <c r="B56" s="24" t="s">
        <v>550</v>
      </c>
      <c r="C56" s="13" t="s">
        <v>551</v>
      </c>
      <c r="D56" s="4" t="s">
        <v>405</v>
      </c>
      <c r="E56" s="4" t="s">
        <v>552</v>
      </c>
      <c r="F56" s="4" t="s">
        <v>222</v>
      </c>
      <c r="G56" s="4" t="s">
        <v>553</v>
      </c>
      <c r="H56" s="18" t="s">
        <v>554</v>
      </c>
      <c r="I56" s="15" t="s">
        <v>97</v>
      </c>
      <c r="J56" s="15">
        <v>0</v>
      </c>
      <c r="K56" s="15">
        <v>0</v>
      </c>
      <c r="L56" s="15" t="s">
        <v>555</v>
      </c>
      <c r="M56" s="15" t="s">
        <v>556</v>
      </c>
      <c r="N56" s="15"/>
      <c r="O56" s="15"/>
      <c r="P56" s="15"/>
      <c r="Q56" s="15"/>
      <c r="R56" s="15"/>
      <c r="S56" s="15" t="s">
        <v>557</v>
      </c>
      <c r="U56" s="25"/>
    </row>
    <row r="57" spans="1:22" ht="14.25" customHeight="1">
      <c r="A57" s="4">
        <v>56</v>
      </c>
      <c r="B57" s="24" t="s">
        <v>558</v>
      </c>
      <c r="C57" s="13" t="s">
        <v>559</v>
      </c>
      <c r="D57" s="15" t="s">
        <v>405</v>
      </c>
      <c r="E57" s="4" t="s">
        <v>560</v>
      </c>
      <c r="F57" s="4" t="s">
        <v>561</v>
      </c>
      <c r="G57" s="4" t="s">
        <v>562</v>
      </c>
      <c r="H57" s="18" t="s">
        <v>563</v>
      </c>
      <c r="I57" s="15" t="s">
        <v>97</v>
      </c>
      <c r="J57" s="15">
        <v>0</v>
      </c>
      <c r="K57" s="15">
        <v>0</v>
      </c>
      <c r="L57" s="15" t="s">
        <v>564</v>
      </c>
      <c r="M57" s="15" t="s">
        <v>565</v>
      </c>
      <c r="N57" s="15"/>
      <c r="O57" s="15"/>
      <c r="P57" s="15"/>
      <c r="Q57" s="15"/>
      <c r="R57" s="15"/>
      <c r="S57" s="15" t="s">
        <v>566</v>
      </c>
      <c r="U57" s="25"/>
    </row>
    <row r="58" spans="1:22" ht="14.25" customHeight="1">
      <c r="A58" s="4">
        <v>57</v>
      </c>
      <c r="B58" s="24" t="s">
        <v>567</v>
      </c>
      <c r="C58" s="13" t="s">
        <v>568</v>
      </c>
      <c r="D58" s="4" t="s">
        <v>405</v>
      </c>
      <c r="E58" s="4" t="s">
        <v>569</v>
      </c>
      <c r="F58" s="4" t="s">
        <v>570</v>
      </c>
      <c r="G58" s="4" t="s">
        <v>571</v>
      </c>
      <c r="H58" s="18" t="s">
        <v>572</v>
      </c>
      <c r="I58" s="15" t="s">
        <v>97</v>
      </c>
      <c r="J58" s="15">
        <v>0</v>
      </c>
      <c r="K58" s="15">
        <v>0</v>
      </c>
      <c r="L58" s="15" t="s">
        <v>573</v>
      </c>
      <c r="M58" s="15" t="s">
        <v>574</v>
      </c>
      <c r="N58" s="15"/>
      <c r="O58" s="15"/>
      <c r="P58" s="32"/>
      <c r="Q58" s="15" t="s">
        <v>575</v>
      </c>
      <c r="R58" s="15" t="s">
        <v>576</v>
      </c>
      <c r="S58" s="33" t="s">
        <v>577</v>
      </c>
      <c r="U58" s="25"/>
    </row>
    <row r="59" spans="1:22" ht="14.25" customHeight="1">
      <c r="A59" s="4">
        <v>58</v>
      </c>
      <c r="B59" s="24" t="s">
        <v>578</v>
      </c>
      <c r="C59" s="13" t="s">
        <v>579</v>
      </c>
      <c r="D59" s="4" t="s">
        <v>405</v>
      </c>
      <c r="E59" s="4" t="s">
        <v>580</v>
      </c>
      <c r="F59" s="4" t="s">
        <v>581</v>
      </c>
      <c r="G59" s="4" t="s">
        <v>582</v>
      </c>
      <c r="H59" s="18" t="s">
        <v>583</v>
      </c>
      <c r="I59" s="15" t="s">
        <v>97</v>
      </c>
      <c r="J59" s="15">
        <v>0</v>
      </c>
      <c r="K59" s="15">
        <v>0</v>
      </c>
      <c r="L59" s="15" t="s">
        <v>584</v>
      </c>
      <c r="M59" s="15" t="s">
        <v>585</v>
      </c>
      <c r="N59" s="15"/>
      <c r="O59" s="15"/>
      <c r="P59" s="15"/>
      <c r="Q59" s="15" t="s">
        <v>586</v>
      </c>
      <c r="R59" s="15" t="s">
        <v>587</v>
      </c>
      <c r="S59" s="15" t="s">
        <v>588</v>
      </c>
      <c r="U59" s="25"/>
      <c r="V59" s="37"/>
    </row>
    <row r="60" spans="1:22" ht="14.25" customHeight="1">
      <c r="A60" s="4">
        <v>59</v>
      </c>
      <c r="B60" s="7" t="s">
        <v>589</v>
      </c>
      <c r="C60" s="13" t="s">
        <v>590</v>
      </c>
      <c r="D60" s="4" t="s">
        <v>405</v>
      </c>
      <c r="E60" s="4" t="s">
        <v>591</v>
      </c>
      <c r="F60" s="4" t="s">
        <v>592</v>
      </c>
      <c r="G60" s="4" t="s">
        <v>593</v>
      </c>
      <c r="H60" s="18" t="s">
        <v>594</v>
      </c>
      <c r="I60" s="15" t="s">
        <v>97</v>
      </c>
      <c r="J60" s="15">
        <v>0</v>
      </c>
      <c r="K60" s="15">
        <v>0</v>
      </c>
      <c r="L60" s="4" t="s">
        <v>595</v>
      </c>
      <c r="M60" s="4" t="s">
        <v>596</v>
      </c>
      <c r="N60" s="4"/>
      <c r="O60" s="4"/>
      <c r="P60" s="4"/>
      <c r="Q60" s="4"/>
      <c r="R60" s="4"/>
      <c r="S60" s="4" t="s">
        <v>597</v>
      </c>
      <c r="U60" s="25"/>
    </row>
    <row r="61" spans="1:22" ht="14.25" customHeight="1">
      <c r="A61" s="4">
        <v>60</v>
      </c>
      <c r="B61" s="7" t="s">
        <v>598</v>
      </c>
      <c r="C61" s="13" t="s">
        <v>599</v>
      </c>
      <c r="D61" s="4" t="s">
        <v>405</v>
      </c>
      <c r="E61" s="4" t="s">
        <v>600</v>
      </c>
      <c r="F61" s="4" t="s">
        <v>601</v>
      </c>
      <c r="G61" s="4" t="s">
        <v>602</v>
      </c>
      <c r="H61" s="18" t="s">
        <v>603</v>
      </c>
      <c r="I61" s="15" t="s">
        <v>97</v>
      </c>
      <c r="J61" s="15">
        <v>0</v>
      </c>
      <c r="K61" s="15">
        <v>0</v>
      </c>
      <c r="L61" s="4" t="s">
        <v>604</v>
      </c>
      <c r="M61" s="4" t="s">
        <v>605</v>
      </c>
      <c r="N61" s="4"/>
      <c r="O61" s="4"/>
      <c r="P61" s="4"/>
      <c r="Q61" s="4"/>
      <c r="R61" s="4"/>
      <c r="S61" s="4" t="s">
        <v>606</v>
      </c>
      <c r="U61" s="25"/>
    </row>
    <row r="62" spans="1:22" ht="14.25" customHeight="1">
      <c r="A62" s="4">
        <v>61</v>
      </c>
      <c r="B62" s="7" t="s">
        <v>607</v>
      </c>
      <c r="C62" s="13" t="s">
        <v>608</v>
      </c>
      <c r="D62" s="4" t="s">
        <v>405</v>
      </c>
      <c r="E62" s="4" t="s">
        <v>609</v>
      </c>
      <c r="F62" s="4" t="s">
        <v>610</v>
      </c>
      <c r="G62" s="4" t="s">
        <v>611</v>
      </c>
      <c r="H62" s="18" t="s">
        <v>612</v>
      </c>
      <c r="I62" s="15" t="s">
        <v>97</v>
      </c>
      <c r="J62" s="15">
        <v>0</v>
      </c>
      <c r="K62" s="15">
        <v>0</v>
      </c>
      <c r="L62" s="4" t="s">
        <v>613</v>
      </c>
      <c r="M62" s="4" t="s">
        <v>614</v>
      </c>
      <c r="N62" s="4"/>
      <c r="O62" s="4"/>
      <c r="P62" s="4"/>
      <c r="Q62" s="4" t="s">
        <v>615</v>
      </c>
      <c r="R62" s="4" t="s">
        <v>616</v>
      </c>
      <c r="S62" s="4" t="s">
        <v>617</v>
      </c>
      <c r="U62" s="25"/>
      <c r="V62" s="37"/>
    </row>
    <row r="63" spans="1:22" ht="14.25" customHeight="1">
      <c r="A63" s="4">
        <v>62</v>
      </c>
      <c r="B63" s="7" t="s">
        <v>618</v>
      </c>
      <c r="C63" s="13" t="s">
        <v>619</v>
      </c>
      <c r="D63" s="4" t="s">
        <v>405</v>
      </c>
      <c r="E63" s="4" t="s">
        <v>620</v>
      </c>
      <c r="F63" s="4" t="s">
        <v>621</v>
      </c>
      <c r="G63" s="4" t="s">
        <v>611</v>
      </c>
      <c r="H63" s="18" t="s">
        <v>622</v>
      </c>
      <c r="I63" s="15" t="s">
        <v>97</v>
      </c>
      <c r="J63" s="15">
        <v>0</v>
      </c>
      <c r="K63" s="15">
        <v>0</v>
      </c>
      <c r="L63" s="4" t="s">
        <v>623</v>
      </c>
      <c r="M63" s="4" t="s">
        <v>624</v>
      </c>
      <c r="N63" s="4"/>
      <c r="O63" s="4"/>
      <c r="P63" s="4"/>
      <c r="Q63" s="4"/>
      <c r="R63" s="4"/>
      <c r="S63" s="4" t="s">
        <v>625</v>
      </c>
      <c r="U63" s="25"/>
    </row>
    <row r="64" spans="1:22" ht="14.25" customHeight="1">
      <c r="A64" s="4">
        <v>63</v>
      </c>
      <c r="B64" s="7" t="s">
        <v>626</v>
      </c>
      <c r="C64" s="13" t="s">
        <v>627</v>
      </c>
      <c r="D64" s="4" t="s">
        <v>405</v>
      </c>
      <c r="E64" s="4" t="s">
        <v>628</v>
      </c>
      <c r="F64" s="4" t="s">
        <v>166</v>
      </c>
      <c r="G64" s="4" t="s">
        <v>611</v>
      </c>
      <c r="H64" s="14" t="s">
        <v>629</v>
      </c>
      <c r="I64" s="15" t="s">
        <v>97</v>
      </c>
      <c r="J64" s="15">
        <v>0</v>
      </c>
      <c r="K64" s="15">
        <v>0</v>
      </c>
      <c r="L64" s="4" t="s">
        <v>630</v>
      </c>
      <c r="M64" s="4" t="s">
        <v>631</v>
      </c>
      <c r="N64" s="4"/>
      <c r="O64" s="4"/>
      <c r="P64" s="4"/>
      <c r="Q64" s="4" t="s">
        <v>632</v>
      </c>
      <c r="R64" s="4" t="s">
        <v>633</v>
      </c>
      <c r="S64" s="4" t="s">
        <v>634</v>
      </c>
      <c r="U64" s="25"/>
      <c r="V64" s="37"/>
    </row>
    <row r="65" spans="1:21" ht="14.25" customHeight="1">
      <c r="A65" s="4">
        <v>64</v>
      </c>
      <c r="B65" s="7" t="s">
        <v>635</v>
      </c>
      <c r="C65" s="13" t="s">
        <v>636</v>
      </c>
      <c r="D65" s="4" t="s">
        <v>405</v>
      </c>
      <c r="E65" s="4" t="s">
        <v>637</v>
      </c>
      <c r="F65" s="4" t="s">
        <v>166</v>
      </c>
      <c r="G65" s="4" t="s">
        <v>166</v>
      </c>
      <c r="H65" s="4"/>
      <c r="I65" s="15" t="s">
        <v>130</v>
      </c>
      <c r="J65" s="15">
        <v>0</v>
      </c>
      <c r="K65" s="15">
        <v>0</v>
      </c>
      <c r="L65" s="4" t="s">
        <v>638</v>
      </c>
      <c r="M65" s="4" t="s">
        <v>639</v>
      </c>
      <c r="N65" s="4"/>
      <c r="O65" s="4"/>
      <c r="P65" s="4"/>
      <c r="Q65" s="4"/>
      <c r="R65" s="4"/>
      <c r="S65" s="4" t="s">
        <v>640</v>
      </c>
      <c r="U65" s="25"/>
    </row>
    <row r="66" spans="1:21" ht="14.25" customHeight="1">
      <c r="A66" s="49">
        <v>65</v>
      </c>
      <c r="B66" s="50" t="s">
        <v>641</v>
      </c>
      <c r="C66" s="51" t="s">
        <v>642</v>
      </c>
      <c r="D66" s="49" t="s">
        <v>405</v>
      </c>
      <c r="E66" s="49" t="s">
        <v>637</v>
      </c>
      <c r="F66" s="49" t="s">
        <v>643</v>
      </c>
      <c r="G66" s="49" t="s">
        <v>166</v>
      </c>
      <c r="H66" s="52" t="s">
        <v>644</v>
      </c>
      <c r="I66" s="53" t="s">
        <v>97</v>
      </c>
      <c r="J66" s="53">
        <v>0</v>
      </c>
      <c r="K66" s="53">
        <v>0</v>
      </c>
      <c r="L66" s="49" t="s">
        <v>645</v>
      </c>
      <c r="M66" s="49" t="s">
        <v>646</v>
      </c>
      <c r="N66" s="49"/>
      <c r="O66" s="49"/>
      <c r="P66" s="49"/>
      <c r="Q66" s="49"/>
      <c r="R66" s="49"/>
      <c r="S66" s="49" t="s">
        <v>647</v>
      </c>
      <c r="U66" s="25"/>
    </row>
    <row r="67" spans="1:21" s="43" customFormat="1" ht="14.25" customHeight="1">
      <c r="A67" s="39">
        <v>66</v>
      </c>
      <c r="B67" s="40" t="s">
        <v>29</v>
      </c>
      <c r="C67" s="41"/>
      <c r="D67" s="42" t="s">
        <v>92</v>
      </c>
      <c r="H67" s="39"/>
      <c r="I67" s="44" t="s">
        <v>97</v>
      </c>
      <c r="J67" s="44">
        <v>0</v>
      </c>
      <c r="K67" s="44">
        <v>1</v>
      </c>
      <c r="L67" s="43" t="s">
        <v>37</v>
      </c>
      <c r="M67" s="43" t="s">
        <v>38</v>
      </c>
      <c r="S67" s="43" t="s">
        <v>166</v>
      </c>
      <c r="U67" s="45"/>
    </row>
    <row r="68" spans="1:21" s="43" customFormat="1" ht="14.25" customHeight="1">
      <c r="A68" s="39">
        <v>67</v>
      </c>
      <c r="B68" s="46" t="s">
        <v>9</v>
      </c>
      <c r="C68" s="41"/>
      <c r="D68" s="42" t="s">
        <v>648</v>
      </c>
      <c r="H68" s="39"/>
      <c r="I68" s="43" t="s">
        <v>649</v>
      </c>
      <c r="J68" s="44">
        <v>1</v>
      </c>
      <c r="K68" s="44">
        <v>1</v>
      </c>
      <c r="L68" s="43" t="s">
        <v>41</v>
      </c>
      <c r="M68" s="43" t="s">
        <v>42</v>
      </c>
      <c r="S68" s="43" t="s">
        <v>166</v>
      </c>
      <c r="U68" s="45"/>
    </row>
    <row r="69" spans="1:21" s="43" customFormat="1" ht="14.25" customHeight="1">
      <c r="A69" s="39">
        <v>68</v>
      </c>
      <c r="B69" s="47" t="s">
        <v>650</v>
      </c>
      <c r="C69" s="41"/>
      <c r="D69" s="42" t="s">
        <v>648</v>
      </c>
      <c r="H69" s="39"/>
      <c r="I69" s="43" t="s">
        <v>649</v>
      </c>
      <c r="J69" s="44">
        <v>0</v>
      </c>
      <c r="K69" s="44">
        <v>1</v>
      </c>
      <c r="L69" s="47" t="s">
        <v>651</v>
      </c>
      <c r="M69" s="43" t="s">
        <v>652</v>
      </c>
      <c r="Q69" s="47" t="s">
        <v>653</v>
      </c>
      <c r="R69" s="43" t="s">
        <v>654</v>
      </c>
      <c r="S69" s="43" t="s">
        <v>166</v>
      </c>
      <c r="U69" s="45"/>
    </row>
    <row r="70" spans="1:21" s="43" customFormat="1" ht="14.25" customHeight="1">
      <c r="A70" s="39">
        <v>69</v>
      </c>
      <c r="B70" s="47" t="s">
        <v>655</v>
      </c>
      <c r="C70" s="41"/>
      <c r="D70" s="42" t="s">
        <v>648</v>
      </c>
      <c r="H70" s="39"/>
      <c r="I70" s="43" t="s">
        <v>649</v>
      </c>
      <c r="J70" s="44">
        <v>0</v>
      </c>
      <c r="K70" s="44">
        <v>1</v>
      </c>
      <c r="L70" s="47" t="s">
        <v>656</v>
      </c>
      <c r="M70" s="43" t="s">
        <v>657</v>
      </c>
      <c r="Q70" s="47" t="s">
        <v>658</v>
      </c>
      <c r="R70" s="43" t="s">
        <v>659</v>
      </c>
      <c r="S70" s="43" t="s">
        <v>166</v>
      </c>
      <c r="U70" s="45"/>
    </row>
    <row r="71" spans="1:21" s="43" customFormat="1" ht="14.25" customHeight="1">
      <c r="A71" s="39">
        <v>70</v>
      </c>
      <c r="B71" s="47" t="s">
        <v>660</v>
      </c>
      <c r="C71" s="41"/>
      <c r="D71" s="42" t="s">
        <v>648</v>
      </c>
      <c r="H71" s="39"/>
      <c r="I71" s="43" t="s">
        <v>649</v>
      </c>
      <c r="J71" s="44">
        <v>0</v>
      </c>
      <c r="K71" s="44">
        <v>1</v>
      </c>
      <c r="L71" s="47" t="s">
        <v>661</v>
      </c>
      <c r="M71" s="43" t="s">
        <v>662</v>
      </c>
      <c r="Q71" s="47" t="s">
        <v>663</v>
      </c>
      <c r="R71" s="43" t="s">
        <v>664</v>
      </c>
      <c r="S71" s="43" t="s">
        <v>166</v>
      </c>
      <c r="U71" s="45"/>
    </row>
    <row r="72" spans="1:21" s="43" customFormat="1" ht="14.25" customHeight="1">
      <c r="A72" s="39">
        <v>71</v>
      </c>
      <c r="B72" s="47" t="s">
        <v>665</v>
      </c>
      <c r="C72" s="41"/>
      <c r="D72" s="42" t="s">
        <v>648</v>
      </c>
      <c r="H72" s="39"/>
      <c r="I72" s="43" t="s">
        <v>649</v>
      </c>
      <c r="J72" s="44">
        <v>0</v>
      </c>
      <c r="K72" s="44">
        <v>1</v>
      </c>
      <c r="L72" s="47" t="s">
        <v>666</v>
      </c>
      <c r="M72" s="43" t="s">
        <v>667</v>
      </c>
      <c r="Q72" s="47" t="s">
        <v>668</v>
      </c>
      <c r="R72" s="43" t="s">
        <v>669</v>
      </c>
      <c r="S72" s="43" t="s">
        <v>166</v>
      </c>
      <c r="U72" s="45"/>
    </row>
    <row r="73" spans="1:21" s="43" customFormat="1" ht="14.25" customHeight="1">
      <c r="A73" s="39">
        <v>72</v>
      </c>
      <c r="B73" s="47" t="s">
        <v>670</v>
      </c>
      <c r="C73" s="41"/>
      <c r="D73" s="42" t="s">
        <v>648</v>
      </c>
      <c r="H73" s="39"/>
      <c r="I73" s="43" t="s">
        <v>649</v>
      </c>
      <c r="J73" s="44">
        <v>0</v>
      </c>
      <c r="K73" s="44">
        <v>1</v>
      </c>
      <c r="L73" s="47" t="s">
        <v>671</v>
      </c>
      <c r="M73" s="43" t="s">
        <v>672</v>
      </c>
      <c r="Q73" s="47" t="s">
        <v>673</v>
      </c>
      <c r="R73" s="43" t="s">
        <v>674</v>
      </c>
      <c r="S73" s="43" t="s">
        <v>166</v>
      </c>
      <c r="U73" s="45"/>
    </row>
    <row r="74" spans="1:21" s="43" customFormat="1" ht="14.25" customHeight="1">
      <c r="A74" s="39">
        <v>73</v>
      </c>
      <c r="B74" s="47" t="s">
        <v>675</v>
      </c>
      <c r="C74" s="41"/>
      <c r="D74" s="42" t="s">
        <v>648</v>
      </c>
      <c r="H74" s="39"/>
      <c r="I74" s="43" t="s">
        <v>649</v>
      </c>
      <c r="J74" s="44">
        <v>0</v>
      </c>
      <c r="K74" s="44">
        <v>1</v>
      </c>
      <c r="L74" s="47" t="s">
        <v>676</v>
      </c>
      <c r="M74" s="43" t="s">
        <v>677</v>
      </c>
      <c r="Q74" s="47" t="s">
        <v>678</v>
      </c>
      <c r="R74" s="43" t="s">
        <v>679</v>
      </c>
      <c r="S74" s="43" t="s">
        <v>166</v>
      </c>
      <c r="U74" s="45"/>
    </row>
    <row r="75" spans="1:21" s="43" customFormat="1" ht="14.25" customHeight="1">
      <c r="A75" s="39">
        <v>74</v>
      </c>
      <c r="B75" s="47" t="s">
        <v>680</v>
      </c>
      <c r="C75" s="41"/>
      <c r="D75" s="42" t="s">
        <v>648</v>
      </c>
      <c r="H75" s="39"/>
      <c r="I75" s="43" t="s">
        <v>649</v>
      </c>
      <c r="J75" s="44">
        <v>0</v>
      </c>
      <c r="K75" s="44">
        <v>1</v>
      </c>
      <c r="L75" s="48" t="s">
        <v>681</v>
      </c>
      <c r="M75" s="43" t="s">
        <v>682</v>
      </c>
      <c r="Q75" s="47" t="s">
        <v>683</v>
      </c>
      <c r="R75" s="43" t="s">
        <v>684</v>
      </c>
      <c r="S75" s="43" t="s">
        <v>166</v>
      </c>
      <c r="U75" s="45"/>
    </row>
    <row r="76" spans="1:21" s="43" customFormat="1" ht="14.25" customHeight="1">
      <c r="A76" s="39">
        <v>75</v>
      </c>
      <c r="B76" s="47" t="s">
        <v>685</v>
      </c>
      <c r="C76" s="41"/>
      <c r="D76" s="42" t="s">
        <v>648</v>
      </c>
      <c r="H76" s="39"/>
      <c r="I76" s="43" t="s">
        <v>649</v>
      </c>
      <c r="J76" s="44">
        <v>1</v>
      </c>
      <c r="K76" s="44">
        <v>1</v>
      </c>
      <c r="L76" s="48" t="s">
        <v>686</v>
      </c>
      <c r="M76" s="43" t="s">
        <v>687</v>
      </c>
      <c r="Q76" s="47"/>
      <c r="S76" s="43" t="s">
        <v>166</v>
      </c>
      <c r="U76" s="45"/>
    </row>
    <row r="77" spans="1:21" s="43" customFormat="1" ht="14.25" customHeight="1">
      <c r="A77" s="39">
        <v>76</v>
      </c>
      <c r="B77" s="47" t="s">
        <v>688</v>
      </c>
      <c r="C77" s="41" t="s">
        <v>689</v>
      </c>
      <c r="D77" s="42" t="s">
        <v>92</v>
      </c>
      <c r="I77" s="43" t="s">
        <v>97</v>
      </c>
      <c r="J77" s="44">
        <v>0</v>
      </c>
      <c r="K77" s="44">
        <v>0</v>
      </c>
      <c r="L77" s="43" t="s">
        <v>690</v>
      </c>
      <c r="M77" s="43" t="s">
        <v>691</v>
      </c>
      <c r="Q77" s="43" t="s">
        <v>692</v>
      </c>
      <c r="R77" s="43" t="s">
        <v>693</v>
      </c>
      <c r="S77" s="43" t="s">
        <v>166</v>
      </c>
      <c r="U77" s="45"/>
    </row>
    <row r="78" spans="1:21" ht="14.25" customHeight="1">
      <c r="A78">
        <v>77</v>
      </c>
      <c r="B78" s="36" t="s">
        <v>694</v>
      </c>
      <c r="C78" s="34" t="s">
        <v>695</v>
      </c>
      <c r="D78" s="35" t="s">
        <v>92</v>
      </c>
      <c r="I78" s="43" t="s">
        <v>649</v>
      </c>
      <c r="J78" s="44">
        <v>0</v>
      </c>
      <c r="K78" s="44">
        <v>0</v>
      </c>
      <c r="L78" t="s">
        <v>696</v>
      </c>
      <c r="M78" t="s">
        <v>697</v>
      </c>
      <c r="U78" s="25"/>
    </row>
    <row r="79" spans="1:21" ht="14.25" customHeight="1">
      <c r="A79" s="39">
        <v>78</v>
      </c>
      <c r="B79" s="36" t="s">
        <v>323</v>
      </c>
      <c r="C79" s="34" t="s">
        <v>698</v>
      </c>
      <c r="D79" s="35" t="s">
        <v>92</v>
      </c>
      <c r="I79" s="43" t="s">
        <v>649</v>
      </c>
      <c r="J79" s="44">
        <v>0</v>
      </c>
      <c r="K79" s="44">
        <v>0</v>
      </c>
      <c r="L79" t="s">
        <v>328</v>
      </c>
      <c r="M79" t="s">
        <v>329</v>
      </c>
      <c r="U79" s="25"/>
    </row>
    <row r="80" spans="1:21" ht="14.25" customHeight="1">
      <c r="A80" s="39">
        <v>79</v>
      </c>
      <c r="B80" s="36" t="s">
        <v>699</v>
      </c>
      <c r="C80" s="34"/>
      <c r="D80" s="35" t="s">
        <v>92</v>
      </c>
      <c r="I80" s="43" t="s">
        <v>649</v>
      </c>
      <c r="J80" s="44">
        <v>0</v>
      </c>
      <c r="K80" s="44">
        <v>0</v>
      </c>
      <c r="L80" t="s">
        <v>700</v>
      </c>
      <c r="M80" t="s">
        <v>701</v>
      </c>
      <c r="U80" s="25"/>
    </row>
    <row r="81" spans="2:21" ht="14.25" customHeight="1">
      <c r="B81" s="36"/>
      <c r="C81" s="34"/>
      <c r="D81" s="35"/>
      <c r="U81" s="25"/>
    </row>
    <row r="82" spans="2:21" ht="14.25" customHeight="1">
      <c r="B82" s="36"/>
      <c r="C82" s="34"/>
      <c r="D82" s="35"/>
      <c r="U82" s="25"/>
    </row>
    <row r="83" spans="2:21" ht="14.25" customHeight="1">
      <c r="B83" s="36"/>
      <c r="C83" s="34"/>
      <c r="D83" s="35"/>
      <c r="U83" s="25"/>
    </row>
    <row r="84" spans="2:21" ht="14.25" customHeight="1">
      <c r="B84" s="36"/>
      <c r="C84" s="34"/>
      <c r="D84" s="35"/>
      <c r="U84" s="25"/>
    </row>
    <row r="85" spans="2:21" ht="14.25" customHeight="1">
      <c r="B85" s="36"/>
      <c r="C85" s="34"/>
      <c r="D85" s="35"/>
      <c r="U85" s="25"/>
    </row>
    <row r="86" spans="2:21" ht="14.25" customHeight="1">
      <c r="B86" s="36"/>
      <c r="C86" s="34"/>
      <c r="D86" s="35"/>
      <c r="U86" s="25"/>
    </row>
    <row r="87" spans="2:21" ht="14.25" customHeight="1">
      <c r="B87" s="36"/>
      <c r="C87" s="34"/>
      <c r="D87" s="35"/>
      <c r="U87" s="25"/>
    </row>
    <row r="88" spans="2:21" ht="14.25" customHeight="1">
      <c r="B88" s="36"/>
      <c r="C88" s="34"/>
      <c r="D88" s="35"/>
      <c r="U88" s="25"/>
    </row>
    <row r="89" spans="2:21" ht="14.25" customHeight="1">
      <c r="B89" s="36"/>
      <c r="C89" s="34"/>
      <c r="D89" s="35"/>
      <c r="U89" s="25"/>
    </row>
    <row r="90" spans="2:21" ht="14.25" customHeight="1">
      <c r="B90" s="36"/>
      <c r="C90" s="34"/>
      <c r="D90" s="35"/>
      <c r="U90" s="25"/>
    </row>
    <row r="91" spans="2:21" ht="14.25" customHeight="1">
      <c r="B91" s="36"/>
      <c r="C91" s="34"/>
      <c r="D91" s="35"/>
      <c r="U91" s="25"/>
    </row>
    <row r="92" spans="2:21" ht="14.25" customHeight="1">
      <c r="B92" s="36"/>
      <c r="C92" s="34"/>
      <c r="D92" s="35"/>
      <c r="U92" s="25"/>
    </row>
    <row r="93" spans="2:21" ht="14.25" customHeight="1">
      <c r="B93" s="36"/>
      <c r="C93" s="34"/>
      <c r="D93" s="35"/>
      <c r="U93" s="25"/>
    </row>
    <row r="94" spans="2:21" ht="14.25" customHeight="1">
      <c r="B94" s="36"/>
      <c r="C94" s="34"/>
      <c r="D94" s="35"/>
      <c r="U94" s="25"/>
    </row>
    <row r="95" spans="2:21" ht="14.25" customHeight="1">
      <c r="B95" s="36"/>
      <c r="C95" s="34"/>
      <c r="D95" s="35"/>
      <c r="U95" s="25"/>
    </row>
    <row r="96" spans="2:21" ht="14.25" customHeight="1">
      <c r="B96" s="36"/>
      <c r="C96" s="34"/>
      <c r="D96" s="35"/>
      <c r="U96" s="25"/>
    </row>
    <row r="97" spans="2:21" ht="14.25" customHeight="1">
      <c r="B97" s="36"/>
      <c r="C97" s="34"/>
      <c r="D97" s="35"/>
      <c r="U97" s="25"/>
    </row>
    <row r="98" spans="2:21" ht="14.25" customHeight="1">
      <c r="B98" s="36"/>
      <c r="C98" s="34"/>
      <c r="D98" s="35"/>
      <c r="U98" s="25"/>
    </row>
    <row r="99" spans="2:21" ht="14.25" customHeight="1">
      <c r="B99" s="36"/>
      <c r="C99" s="34"/>
      <c r="D99" s="35"/>
      <c r="U99" s="25"/>
    </row>
    <row r="100" spans="2:21" ht="14.25" customHeight="1">
      <c r="B100" s="36"/>
      <c r="C100" s="34"/>
      <c r="D100" s="35"/>
      <c r="U100" s="25"/>
    </row>
    <row r="101" spans="2:21" ht="14.25" customHeight="1">
      <c r="B101" s="36"/>
      <c r="C101" s="34"/>
      <c r="D101" s="35"/>
      <c r="U101" s="25"/>
    </row>
    <row r="102" spans="2:21" ht="14.25" customHeight="1">
      <c r="B102" s="36"/>
      <c r="C102" s="34"/>
      <c r="D102" s="35"/>
      <c r="U102" s="25"/>
    </row>
    <row r="103" spans="2:21" ht="14.25" customHeight="1">
      <c r="B103" s="36"/>
      <c r="C103" s="34"/>
      <c r="D103" s="35"/>
      <c r="U103" s="25"/>
    </row>
    <row r="104" spans="2:21" ht="14.25" customHeight="1">
      <c r="B104" s="36"/>
      <c r="C104" s="34"/>
      <c r="D104" s="35"/>
      <c r="U104" s="25"/>
    </row>
    <row r="105" spans="2:21" ht="14.25" customHeight="1">
      <c r="B105" s="36"/>
      <c r="C105" s="34"/>
      <c r="D105" s="35"/>
      <c r="U105" s="25"/>
    </row>
    <row r="106" spans="2:21" ht="14.25" customHeight="1">
      <c r="B106" s="36"/>
      <c r="C106" s="34"/>
      <c r="D106" s="35"/>
      <c r="U106" s="25"/>
    </row>
    <row r="107" spans="2:21" ht="14.25" customHeight="1">
      <c r="B107" s="36"/>
      <c r="C107" s="34"/>
      <c r="D107" s="35"/>
      <c r="U107" s="25"/>
    </row>
    <row r="108" spans="2:21" ht="14.25" customHeight="1">
      <c r="B108" s="36"/>
      <c r="C108" s="34"/>
      <c r="D108" s="35"/>
      <c r="U108" s="25"/>
    </row>
    <row r="109" spans="2:21" ht="14.25" customHeight="1">
      <c r="B109" s="36"/>
      <c r="C109" s="34"/>
      <c r="D109" s="35"/>
      <c r="U109" s="25"/>
    </row>
    <row r="110" spans="2:21" ht="14.25" customHeight="1">
      <c r="B110" s="36"/>
      <c r="C110" s="34"/>
      <c r="D110" s="35"/>
      <c r="U110" s="25"/>
    </row>
    <row r="111" spans="2:21" ht="14.25" customHeight="1">
      <c r="B111" s="36"/>
      <c r="C111" s="34"/>
      <c r="D111" s="35"/>
      <c r="U111" s="25"/>
    </row>
    <row r="112" spans="2:21" ht="14.25" customHeight="1">
      <c r="B112" s="36"/>
      <c r="C112" s="34"/>
      <c r="D112" s="35"/>
      <c r="U112" s="25"/>
    </row>
    <row r="113" spans="2:21" ht="14.25" customHeight="1">
      <c r="B113" s="36"/>
      <c r="C113" s="34"/>
      <c r="D113" s="35"/>
      <c r="U113" s="25"/>
    </row>
    <row r="114" spans="2:21" ht="14.25" customHeight="1">
      <c r="B114" s="36"/>
      <c r="C114" s="34"/>
      <c r="D114" s="35"/>
      <c r="U114" s="25"/>
    </row>
    <row r="115" spans="2:21" ht="14.25" customHeight="1">
      <c r="B115" s="36"/>
      <c r="C115" s="34"/>
      <c r="D115" s="35"/>
      <c r="U115" s="25"/>
    </row>
    <row r="116" spans="2:21" ht="14.25" customHeight="1">
      <c r="B116" s="36"/>
      <c r="C116" s="34"/>
      <c r="D116" s="35"/>
      <c r="U116" s="25"/>
    </row>
    <row r="117" spans="2:21" ht="14.25" customHeight="1">
      <c r="B117" s="36"/>
      <c r="C117" s="34"/>
      <c r="D117" s="35"/>
      <c r="U117" s="25"/>
    </row>
    <row r="118" spans="2:21" ht="14.25" customHeight="1">
      <c r="B118" s="36"/>
      <c r="C118" s="34"/>
      <c r="D118" s="35"/>
      <c r="U118" s="25"/>
    </row>
    <row r="119" spans="2:21" ht="14.25" customHeight="1">
      <c r="B119" s="36"/>
      <c r="C119" s="34"/>
      <c r="D119" s="35"/>
      <c r="U119" s="25"/>
    </row>
    <row r="120" spans="2:21" ht="14.25" customHeight="1">
      <c r="B120" s="36"/>
      <c r="C120" s="34"/>
      <c r="D120" s="35"/>
      <c r="U120" s="25"/>
    </row>
    <row r="121" spans="2:21" ht="14.25" customHeight="1">
      <c r="B121" s="36"/>
      <c r="C121" s="34"/>
      <c r="D121" s="35"/>
      <c r="U121" s="25"/>
    </row>
    <row r="122" spans="2:21" ht="14.25" customHeight="1">
      <c r="B122" s="36"/>
      <c r="C122" s="34"/>
      <c r="D122" s="35"/>
      <c r="U122" s="25"/>
    </row>
    <row r="123" spans="2:21" ht="14.25" customHeight="1">
      <c r="B123" s="36"/>
      <c r="C123" s="34"/>
      <c r="D123" s="35"/>
      <c r="U123" s="25"/>
    </row>
    <row r="124" spans="2:21" ht="14.25" customHeight="1">
      <c r="B124" s="36"/>
      <c r="C124" s="34"/>
      <c r="D124" s="35"/>
      <c r="U124" s="25"/>
    </row>
    <row r="125" spans="2:21" ht="14.25" customHeight="1">
      <c r="B125" s="36"/>
      <c r="C125" s="34"/>
      <c r="D125" s="35"/>
      <c r="U125" s="25"/>
    </row>
    <row r="126" spans="2:21" ht="14.25" customHeight="1">
      <c r="B126" s="36"/>
      <c r="C126" s="34"/>
      <c r="D126" s="35"/>
      <c r="U126" s="25"/>
    </row>
    <row r="127" spans="2:21" ht="14.25" customHeight="1">
      <c r="B127" s="36"/>
      <c r="C127" s="34"/>
      <c r="D127" s="35"/>
      <c r="U127" s="25"/>
    </row>
    <row r="128" spans="2:21" ht="14.25" customHeight="1">
      <c r="B128" s="36"/>
      <c r="C128" s="34"/>
      <c r="D128" s="35"/>
      <c r="U128" s="25"/>
    </row>
    <row r="129" spans="2:21" ht="14.25" customHeight="1">
      <c r="B129" s="36"/>
      <c r="C129" s="34"/>
      <c r="D129" s="35"/>
      <c r="U129" s="25"/>
    </row>
    <row r="130" spans="2:21" ht="14.25" customHeight="1">
      <c r="B130" s="36"/>
      <c r="C130" s="34"/>
      <c r="D130" s="35"/>
      <c r="U130" s="25"/>
    </row>
    <row r="131" spans="2:21" ht="14.25" customHeight="1">
      <c r="B131" s="36"/>
      <c r="C131" s="34"/>
      <c r="D131" s="35"/>
      <c r="U131" s="25"/>
    </row>
    <row r="132" spans="2:21" ht="14.25" customHeight="1">
      <c r="B132" s="36"/>
      <c r="C132" s="34"/>
      <c r="D132" s="35"/>
      <c r="U132" s="25"/>
    </row>
    <row r="133" spans="2:21" ht="14.25" customHeight="1">
      <c r="B133" s="36"/>
      <c r="C133" s="34"/>
      <c r="D133" s="35"/>
      <c r="U133" s="25"/>
    </row>
    <row r="134" spans="2:21" ht="14.25" customHeight="1">
      <c r="B134" s="36"/>
      <c r="C134" s="34"/>
      <c r="D134" s="35"/>
      <c r="U134" s="25"/>
    </row>
    <row r="135" spans="2:21" ht="14.25" customHeight="1">
      <c r="B135" s="36"/>
      <c r="C135" s="34"/>
      <c r="D135" s="35"/>
      <c r="U135" s="25"/>
    </row>
    <row r="136" spans="2:21" ht="14.25" customHeight="1">
      <c r="B136" s="36"/>
      <c r="C136" s="34"/>
      <c r="D136" s="35"/>
      <c r="U136" s="25"/>
    </row>
    <row r="137" spans="2:21" ht="14.25" customHeight="1">
      <c r="B137" s="36"/>
      <c r="C137" s="34"/>
      <c r="D137" s="35"/>
      <c r="U137" s="25"/>
    </row>
    <row r="138" spans="2:21" ht="14.25" customHeight="1">
      <c r="B138" s="36"/>
      <c r="C138" s="34"/>
      <c r="D138" s="35"/>
      <c r="U138" s="25"/>
    </row>
    <row r="139" spans="2:21" ht="14.25" customHeight="1">
      <c r="B139" s="36"/>
      <c r="C139" s="34"/>
      <c r="D139" s="35"/>
      <c r="U139" s="25"/>
    </row>
    <row r="140" spans="2:21" ht="14.25" customHeight="1">
      <c r="B140" s="36"/>
      <c r="C140" s="34"/>
      <c r="D140" s="35"/>
      <c r="U140" s="25"/>
    </row>
    <row r="141" spans="2:21" ht="14.25" customHeight="1">
      <c r="B141" s="36"/>
      <c r="C141" s="34"/>
      <c r="D141" s="35"/>
      <c r="U141" s="25"/>
    </row>
    <row r="142" spans="2:21" ht="14.25" customHeight="1">
      <c r="B142" s="36"/>
      <c r="C142" s="34"/>
      <c r="D142" s="35"/>
      <c r="U142" s="25"/>
    </row>
    <row r="143" spans="2:21" ht="14.25" customHeight="1">
      <c r="B143" s="36"/>
      <c r="C143" s="34"/>
      <c r="D143" s="35"/>
      <c r="U143" s="25"/>
    </row>
    <row r="144" spans="2:21" ht="14.25" customHeight="1">
      <c r="B144" s="36"/>
      <c r="C144" s="34"/>
      <c r="D144" s="35"/>
      <c r="U144" s="25"/>
    </row>
    <row r="145" spans="2:21" ht="14.25" customHeight="1">
      <c r="B145" s="36"/>
      <c r="C145" s="34"/>
      <c r="D145" s="35"/>
      <c r="U145" s="25"/>
    </row>
    <row r="146" spans="2:21" ht="14.25" customHeight="1">
      <c r="B146" s="36"/>
      <c r="C146" s="34"/>
      <c r="D146" s="35"/>
      <c r="U146" s="25"/>
    </row>
    <row r="147" spans="2:21" ht="14.25" customHeight="1">
      <c r="B147" s="36"/>
      <c r="C147" s="34"/>
      <c r="D147" s="35"/>
      <c r="U147" s="25"/>
    </row>
    <row r="148" spans="2:21" ht="14.25" customHeight="1">
      <c r="B148" s="36"/>
      <c r="C148" s="34"/>
      <c r="D148" s="35"/>
      <c r="U148" s="25"/>
    </row>
    <row r="149" spans="2:21" ht="14.25" customHeight="1">
      <c r="B149" s="36"/>
      <c r="C149" s="34"/>
      <c r="D149" s="35"/>
      <c r="U149" s="25"/>
    </row>
    <row r="150" spans="2:21" ht="14.25" customHeight="1">
      <c r="B150" s="36"/>
      <c r="C150" s="34"/>
      <c r="D150" s="35"/>
      <c r="U150" s="25"/>
    </row>
    <row r="151" spans="2:21" ht="14.25" customHeight="1">
      <c r="B151" s="36"/>
      <c r="C151" s="34"/>
      <c r="D151" s="35"/>
      <c r="U151" s="25"/>
    </row>
    <row r="152" spans="2:21" ht="14.25" customHeight="1">
      <c r="B152" s="36"/>
      <c r="C152" s="34"/>
      <c r="D152" s="35"/>
      <c r="U152" s="25"/>
    </row>
    <row r="153" spans="2:21" ht="14.25" customHeight="1">
      <c r="B153" s="36"/>
      <c r="C153" s="34"/>
      <c r="D153" s="35"/>
      <c r="U153" s="25"/>
    </row>
    <row r="154" spans="2:21" ht="14.25" customHeight="1">
      <c r="B154" s="36"/>
      <c r="C154" s="34"/>
      <c r="D154" s="35"/>
      <c r="U154" s="25"/>
    </row>
    <row r="155" spans="2:21" ht="14.25" customHeight="1">
      <c r="B155" s="36"/>
      <c r="C155" s="34"/>
      <c r="D155" s="35"/>
      <c r="U155" s="25"/>
    </row>
    <row r="156" spans="2:21" ht="14.25" customHeight="1">
      <c r="B156" s="36"/>
      <c r="C156" s="34"/>
      <c r="D156" s="35"/>
      <c r="U156" s="25"/>
    </row>
    <row r="157" spans="2:21" ht="14.25" customHeight="1">
      <c r="B157" s="36"/>
      <c r="C157" s="34"/>
      <c r="D157" s="35"/>
      <c r="U157" s="25"/>
    </row>
    <row r="158" spans="2:21" ht="14.25" customHeight="1">
      <c r="B158" s="36"/>
      <c r="C158" s="34"/>
      <c r="D158" s="35"/>
      <c r="U158" s="25"/>
    </row>
    <row r="159" spans="2:21" ht="14.25" customHeight="1">
      <c r="B159" s="36"/>
      <c r="C159" s="34"/>
      <c r="D159" s="35"/>
      <c r="U159" s="25"/>
    </row>
    <row r="160" spans="2:21" ht="14.25" customHeight="1">
      <c r="B160" s="36"/>
      <c r="C160" s="34"/>
      <c r="D160" s="35"/>
      <c r="U160" s="25"/>
    </row>
    <row r="161" spans="2:21" ht="14.25" customHeight="1">
      <c r="B161" s="36"/>
      <c r="C161" s="34"/>
      <c r="D161" s="35"/>
      <c r="U161" s="25"/>
    </row>
    <row r="162" spans="2:21" ht="14.25" customHeight="1">
      <c r="B162" s="36"/>
      <c r="C162" s="34"/>
      <c r="D162" s="35"/>
      <c r="U162" s="25"/>
    </row>
    <row r="163" spans="2:21" ht="14.25" customHeight="1">
      <c r="B163" s="36"/>
      <c r="C163" s="34"/>
      <c r="D163" s="35"/>
      <c r="U163" s="25"/>
    </row>
    <row r="164" spans="2:21" ht="14.25" customHeight="1">
      <c r="B164" s="36"/>
      <c r="C164" s="34"/>
      <c r="D164" s="35"/>
      <c r="U164" s="25"/>
    </row>
    <row r="165" spans="2:21" ht="14.25" customHeight="1">
      <c r="B165" s="36"/>
      <c r="C165" s="34"/>
      <c r="D165" s="35"/>
      <c r="U165" s="25"/>
    </row>
    <row r="166" spans="2:21" ht="14.25" customHeight="1">
      <c r="B166" s="36"/>
      <c r="C166" s="34"/>
      <c r="D166" s="35"/>
      <c r="U166" s="25"/>
    </row>
    <row r="167" spans="2:21" ht="14.25" customHeight="1">
      <c r="B167" s="36"/>
      <c r="C167" s="34"/>
      <c r="D167" s="35"/>
      <c r="U167" s="25"/>
    </row>
    <row r="168" spans="2:21" ht="14.25" customHeight="1">
      <c r="B168" s="36"/>
      <c r="C168" s="34"/>
      <c r="D168" s="35"/>
      <c r="U168" s="25"/>
    </row>
    <row r="169" spans="2:21" ht="14.25" customHeight="1">
      <c r="B169" s="36"/>
      <c r="C169" s="34"/>
      <c r="D169" s="35"/>
      <c r="U169" s="25"/>
    </row>
    <row r="170" spans="2:21" ht="14.25" customHeight="1">
      <c r="B170" s="36"/>
      <c r="C170" s="34"/>
      <c r="D170" s="35"/>
      <c r="U170" s="25"/>
    </row>
    <row r="171" spans="2:21" ht="14.25" customHeight="1">
      <c r="B171" s="36"/>
      <c r="C171" s="34"/>
      <c r="D171" s="35"/>
      <c r="U171" s="25"/>
    </row>
    <row r="172" spans="2:21" ht="14.25" customHeight="1">
      <c r="B172" s="36"/>
      <c r="C172" s="34"/>
      <c r="D172" s="35"/>
      <c r="U172" s="25"/>
    </row>
    <row r="173" spans="2:21" ht="14.25" customHeight="1">
      <c r="B173" s="36"/>
      <c r="C173" s="34"/>
      <c r="D173" s="35"/>
      <c r="U173" s="25"/>
    </row>
    <row r="174" spans="2:21" ht="14.25" customHeight="1">
      <c r="B174" s="36"/>
      <c r="C174" s="34"/>
      <c r="D174" s="35"/>
      <c r="U174" s="25"/>
    </row>
    <row r="175" spans="2:21" ht="14.25" customHeight="1">
      <c r="B175" s="36"/>
      <c r="C175" s="34"/>
      <c r="D175" s="35"/>
      <c r="U175" s="25"/>
    </row>
    <row r="176" spans="2:21" ht="14.25" customHeight="1">
      <c r="B176" s="36"/>
      <c r="C176" s="34"/>
      <c r="D176" s="35"/>
      <c r="U176" s="25"/>
    </row>
    <row r="177" spans="2:21" ht="14.25" customHeight="1">
      <c r="B177" s="36"/>
      <c r="C177" s="34"/>
      <c r="D177" s="35"/>
      <c r="U177" s="25"/>
    </row>
    <row r="178" spans="2:21" ht="14.25" customHeight="1">
      <c r="B178" s="36"/>
      <c r="C178" s="34"/>
      <c r="D178" s="35"/>
      <c r="U178" s="25"/>
    </row>
    <row r="179" spans="2:21" ht="14.25" customHeight="1">
      <c r="B179" s="36"/>
      <c r="C179" s="34"/>
      <c r="D179" s="35"/>
      <c r="U179" s="25"/>
    </row>
    <row r="180" spans="2:21" ht="14.25" customHeight="1">
      <c r="B180" s="36"/>
      <c r="C180" s="34"/>
      <c r="D180" s="35"/>
      <c r="U180" s="25"/>
    </row>
    <row r="181" spans="2:21" ht="14.25" customHeight="1">
      <c r="B181" s="36"/>
      <c r="C181" s="34"/>
      <c r="D181" s="35"/>
      <c r="U181" s="25"/>
    </row>
    <row r="182" spans="2:21" ht="14.25" customHeight="1">
      <c r="B182" s="36"/>
      <c r="C182" s="34"/>
      <c r="D182" s="35"/>
      <c r="U182" s="25"/>
    </row>
    <row r="183" spans="2:21" ht="14.25" customHeight="1">
      <c r="B183" s="36"/>
      <c r="C183" s="34"/>
      <c r="D183" s="35"/>
      <c r="U183" s="25"/>
    </row>
    <row r="184" spans="2:21" ht="14.25" customHeight="1">
      <c r="B184" s="36"/>
      <c r="C184" s="34"/>
      <c r="D184" s="35"/>
      <c r="U184" s="25"/>
    </row>
    <row r="185" spans="2:21" ht="14.25" customHeight="1">
      <c r="B185" s="36"/>
      <c r="C185" s="34"/>
      <c r="D185" s="35"/>
      <c r="U185" s="25"/>
    </row>
    <row r="186" spans="2:21" ht="14.25" customHeight="1">
      <c r="B186" s="36"/>
      <c r="C186" s="34"/>
      <c r="D186" s="35"/>
      <c r="U186" s="25"/>
    </row>
    <row r="187" spans="2:21" ht="14.25" customHeight="1">
      <c r="B187" s="36"/>
      <c r="C187" s="34"/>
      <c r="D187" s="35"/>
      <c r="U187" s="25"/>
    </row>
    <row r="188" spans="2:21" ht="14.25" customHeight="1">
      <c r="B188" s="36"/>
      <c r="C188" s="34"/>
      <c r="D188" s="35"/>
      <c r="U188" s="25"/>
    </row>
    <row r="189" spans="2:21" ht="14.25" customHeight="1">
      <c r="B189" s="36"/>
      <c r="C189" s="34"/>
      <c r="D189" s="35"/>
      <c r="U189" s="25"/>
    </row>
    <row r="190" spans="2:21" ht="14.25" customHeight="1">
      <c r="B190" s="36"/>
      <c r="C190" s="34"/>
      <c r="D190" s="35"/>
      <c r="U190" s="25"/>
    </row>
    <row r="191" spans="2:21" ht="14.25" customHeight="1">
      <c r="B191" s="36"/>
      <c r="C191" s="34"/>
      <c r="D191" s="35"/>
      <c r="U191" s="25"/>
    </row>
    <row r="192" spans="2:21" ht="14.25" customHeight="1">
      <c r="B192" s="36"/>
      <c r="C192" s="34"/>
      <c r="D192" s="35"/>
      <c r="U192" s="25"/>
    </row>
    <row r="193" spans="2:21" ht="14.25" customHeight="1">
      <c r="B193" s="36"/>
      <c r="C193" s="34"/>
      <c r="D193" s="35"/>
      <c r="U193" s="25"/>
    </row>
    <row r="194" spans="2:21" ht="14.25" customHeight="1">
      <c r="B194" s="36"/>
      <c r="C194" s="34"/>
      <c r="D194" s="35"/>
      <c r="U194" s="25"/>
    </row>
    <row r="195" spans="2:21" ht="14.25" customHeight="1">
      <c r="B195" s="36"/>
      <c r="C195" s="34"/>
      <c r="D195" s="35"/>
      <c r="U195" s="25"/>
    </row>
    <row r="196" spans="2:21" ht="14.25" customHeight="1">
      <c r="B196" s="36"/>
      <c r="C196" s="34"/>
      <c r="D196" s="35"/>
      <c r="U196" s="25"/>
    </row>
    <row r="197" spans="2:21" ht="14.25" customHeight="1">
      <c r="B197" s="36"/>
      <c r="C197" s="34"/>
      <c r="D197" s="35"/>
      <c r="U197" s="25"/>
    </row>
    <row r="198" spans="2:21" ht="14.25" customHeight="1">
      <c r="B198" s="36"/>
      <c r="C198" s="34"/>
      <c r="D198" s="35"/>
      <c r="U198" s="25"/>
    </row>
    <row r="199" spans="2:21" ht="14.25" customHeight="1">
      <c r="B199" s="36"/>
      <c r="C199" s="34"/>
      <c r="D199" s="35"/>
      <c r="U199" s="25"/>
    </row>
    <row r="200" spans="2:21" ht="14.25" customHeight="1">
      <c r="B200" s="36"/>
      <c r="C200" s="34"/>
      <c r="D200" s="35"/>
      <c r="U200" s="25"/>
    </row>
    <row r="201" spans="2:21" ht="14.25" customHeight="1">
      <c r="B201" s="36"/>
      <c r="C201" s="34"/>
      <c r="D201" s="35"/>
      <c r="U201" s="25"/>
    </row>
    <row r="202" spans="2:21" ht="14.25" customHeight="1">
      <c r="B202" s="36"/>
      <c r="C202" s="34"/>
      <c r="D202" s="35"/>
      <c r="U202" s="25"/>
    </row>
    <row r="203" spans="2:21" ht="14.25" customHeight="1">
      <c r="B203" s="36"/>
      <c r="C203" s="34"/>
      <c r="D203" s="35"/>
      <c r="U203" s="25"/>
    </row>
    <row r="204" spans="2:21" ht="14.25" customHeight="1">
      <c r="B204" s="36"/>
      <c r="C204" s="34"/>
      <c r="D204" s="35"/>
      <c r="U204" s="25"/>
    </row>
    <row r="205" spans="2:21" ht="14.25" customHeight="1">
      <c r="B205" s="36"/>
      <c r="C205" s="34"/>
      <c r="D205" s="35"/>
      <c r="U205" s="25"/>
    </row>
    <row r="206" spans="2:21" ht="14.25" customHeight="1">
      <c r="B206" s="36"/>
      <c r="C206" s="34"/>
      <c r="D206" s="35"/>
      <c r="U206" s="25"/>
    </row>
    <row r="207" spans="2:21" ht="14.25" customHeight="1">
      <c r="B207" s="36"/>
      <c r="C207" s="34"/>
      <c r="D207" s="35"/>
      <c r="U207" s="25"/>
    </row>
    <row r="208" spans="2:21" ht="14.25" customHeight="1">
      <c r="B208" s="36"/>
      <c r="C208" s="34"/>
      <c r="D208" s="35"/>
      <c r="U208" s="25"/>
    </row>
    <row r="209" spans="2:21" ht="14.25" customHeight="1">
      <c r="B209" s="36"/>
      <c r="C209" s="34"/>
      <c r="D209" s="35"/>
      <c r="U209" s="25"/>
    </row>
    <row r="210" spans="2:21" ht="14.25" customHeight="1">
      <c r="B210" s="36"/>
      <c r="C210" s="34"/>
      <c r="D210" s="35"/>
      <c r="U210" s="25"/>
    </row>
    <row r="211" spans="2:21" ht="14.25" customHeight="1">
      <c r="B211" s="36"/>
      <c r="C211" s="34"/>
      <c r="D211" s="35"/>
      <c r="U211" s="25"/>
    </row>
    <row r="212" spans="2:21" ht="14.25" customHeight="1">
      <c r="B212" s="36"/>
      <c r="C212" s="34"/>
      <c r="D212" s="35"/>
      <c r="U212" s="25"/>
    </row>
    <row r="213" spans="2:21" ht="14.25" customHeight="1">
      <c r="B213" s="36"/>
      <c r="C213" s="34"/>
      <c r="D213" s="35"/>
      <c r="U213" s="25"/>
    </row>
    <row r="214" spans="2:21" ht="14.25" customHeight="1">
      <c r="B214" s="36"/>
      <c r="C214" s="34"/>
      <c r="D214" s="35"/>
      <c r="U214" s="25"/>
    </row>
    <row r="215" spans="2:21" ht="14.25" customHeight="1">
      <c r="B215" s="36"/>
      <c r="C215" s="34"/>
      <c r="D215" s="35"/>
      <c r="U215" s="25"/>
    </row>
    <row r="216" spans="2:21" ht="14.25" customHeight="1">
      <c r="B216" s="36"/>
      <c r="C216" s="34"/>
      <c r="D216" s="35"/>
      <c r="U216" s="25"/>
    </row>
    <row r="217" spans="2:21" ht="14.25" customHeight="1">
      <c r="B217" s="36"/>
      <c r="C217" s="34"/>
      <c r="D217" s="35"/>
      <c r="U217" s="25"/>
    </row>
    <row r="218" spans="2:21" ht="14.25" customHeight="1">
      <c r="B218" s="36"/>
      <c r="C218" s="34"/>
      <c r="D218" s="35"/>
      <c r="U218" s="25"/>
    </row>
    <row r="219" spans="2:21" ht="14.25" customHeight="1">
      <c r="B219" s="36"/>
      <c r="C219" s="34"/>
      <c r="D219" s="35"/>
      <c r="U219" s="25"/>
    </row>
    <row r="220" spans="2:21" ht="14.25" customHeight="1">
      <c r="B220" s="36"/>
      <c r="C220" s="34"/>
      <c r="D220" s="35"/>
      <c r="U220" s="25"/>
    </row>
    <row r="221" spans="2:21" ht="14.25" customHeight="1">
      <c r="B221" s="36"/>
      <c r="C221" s="34"/>
      <c r="D221" s="35"/>
      <c r="U221" s="25"/>
    </row>
    <row r="222" spans="2:21" ht="14.25" customHeight="1">
      <c r="B222" s="36"/>
      <c r="C222" s="34"/>
      <c r="D222" s="35"/>
      <c r="U222" s="25"/>
    </row>
    <row r="223" spans="2:21" ht="14.25" customHeight="1">
      <c r="B223" s="36"/>
      <c r="C223" s="34"/>
      <c r="D223" s="35"/>
      <c r="U223" s="25"/>
    </row>
    <row r="224" spans="2:21" ht="14.25" customHeight="1">
      <c r="B224" s="36"/>
      <c r="C224" s="34"/>
      <c r="D224" s="35"/>
      <c r="U224" s="25"/>
    </row>
    <row r="225" spans="2:21" ht="14.25" customHeight="1">
      <c r="B225" s="36"/>
      <c r="C225" s="34"/>
      <c r="D225" s="35"/>
      <c r="U225" s="25"/>
    </row>
    <row r="226" spans="2:21" ht="14.25" customHeight="1">
      <c r="B226" s="36"/>
      <c r="C226" s="34"/>
      <c r="D226" s="35"/>
      <c r="U226" s="25"/>
    </row>
    <row r="227" spans="2:21" ht="14.25" customHeight="1">
      <c r="B227" s="36"/>
      <c r="C227" s="34"/>
      <c r="D227" s="35"/>
      <c r="U227" s="25"/>
    </row>
    <row r="228" spans="2:21" ht="14.25" customHeight="1">
      <c r="B228" s="36"/>
      <c r="C228" s="34"/>
      <c r="D228" s="35"/>
      <c r="U228" s="25"/>
    </row>
    <row r="229" spans="2:21" ht="14.25" customHeight="1">
      <c r="B229" s="36"/>
      <c r="C229" s="34"/>
      <c r="D229" s="35"/>
      <c r="U229" s="25"/>
    </row>
    <row r="230" spans="2:21" ht="14.25" customHeight="1">
      <c r="B230" s="36"/>
      <c r="C230" s="34"/>
      <c r="D230" s="35"/>
      <c r="U230" s="25"/>
    </row>
    <row r="231" spans="2:21" ht="14.25" customHeight="1">
      <c r="B231" s="36"/>
      <c r="C231" s="34"/>
      <c r="D231" s="35"/>
      <c r="U231" s="25"/>
    </row>
    <row r="232" spans="2:21" ht="14.25" customHeight="1">
      <c r="B232" s="36"/>
      <c r="C232" s="34"/>
      <c r="D232" s="35"/>
      <c r="U232" s="25"/>
    </row>
    <row r="233" spans="2:21" ht="14.25" customHeight="1">
      <c r="B233" s="36"/>
      <c r="C233" s="34"/>
      <c r="D233" s="35"/>
      <c r="U233" s="25"/>
    </row>
    <row r="234" spans="2:21" ht="14.25" customHeight="1">
      <c r="B234" s="36"/>
      <c r="C234" s="34"/>
      <c r="D234" s="35"/>
      <c r="U234" s="25"/>
    </row>
    <row r="235" spans="2:21" ht="14.25" customHeight="1">
      <c r="B235" s="36"/>
      <c r="C235" s="34"/>
      <c r="D235" s="35"/>
      <c r="U235" s="25"/>
    </row>
    <row r="236" spans="2:21" ht="14.25" customHeight="1">
      <c r="B236" s="36"/>
      <c r="C236" s="34"/>
      <c r="D236" s="35"/>
      <c r="U236" s="25"/>
    </row>
    <row r="237" spans="2:21" ht="14.25" customHeight="1">
      <c r="B237" s="36"/>
      <c r="C237" s="34"/>
      <c r="D237" s="35"/>
      <c r="U237" s="25"/>
    </row>
    <row r="238" spans="2:21" ht="14.25" customHeight="1">
      <c r="B238" s="36"/>
      <c r="C238" s="34"/>
      <c r="D238" s="35"/>
      <c r="U238" s="25"/>
    </row>
    <row r="239" spans="2:21" ht="14.25" customHeight="1">
      <c r="B239" s="36"/>
      <c r="C239" s="34"/>
      <c r="D239" s="35"/>
      <c r="U239" s="25"/>
    </row>
    <row r="240" spans="2:21" ht="14.25" customHeight="1">
      <c r="B240" s="36"/>
      <c r="C240" s="34"/>
      <c r="D240" s="35"/>
      <c r="U240" s="25"/>
    </row>
    <row r="241" spans="2:21" ht="14.25" customHeight="1">
      <c r="B241" s="36"/>
      <c r="C241" s="34"/>
      <c r="D241" s="35"/>
      <c r="U241" s="25"/>
    </row>
    <row r="242" spans="2:21" ht="14.25" customHeight="1">
      <c r="B242" s="36"/>
      <c r="C242" s="34"/>
      <c r="D242" s="35"/>
      <c r="U242" s="25"/>
    </row>
    <row r="243" spans="2:21" ht="14.25" customHeight="1">
      <c r="B243" s="36"/>
      <c r="C243" s="34"/>
      <c r="D243" s="35"/>
      <c r="U243" s="25"/>
    </row>
    <row r="244" spans="2:21" ht="14.25" customHeight="1">
      <c r="B244" s="36"/>
      <c r="C244" s="34"/>
      <c r="D244" s="35"/>
      <c r="U244" s="25"/>
    </row>
    <row r="245" spans="2:21" ht="14.25" customHeight="1">
      <c r="B245" s="36"/>
      <c r="C245" s="34"/>
      <c r="D245" s="35"/>
      <c r="U245" s="25"/>
    </row>
    <row r="246" spans="2:21" ht="14.25" customHeight="1">
      <c r="B246" s="36"/>
      <c r="C246" s="34"/>
      <c r="D246" s="35"/>
      <c r="U246" s="25"/>
    </row>
    <row r="247" spans="2:21" ht="14.25" customHeight="1">
      <c r="B247" s="36"/>
      <c r="C247" s="34"/>
      <c r="D247" s="35"/>
      <c r="U247" s="25"/>
    </row>
    <row r="248" spans="2:21" ht="14.25" customHeight="1">
      <c r="B248" s="36"/>
      <c r="C248" s="34"/>
      <c r="D248" s="35"/>
      <c r="U248" s="25"/>
    </row>
    <row r="249" spans="2:21" ht="14.25" customHeight="1">
      <c r="B249" s="36"/>
      <c r="C249" s="34"/>
      <c r="D249" s="35"/>
      <c r="U249" s="25"/>
    </row>
    <row r="250" spans="2:21" ht="14.25" customHeight="1">
      <c r="B250" s="36"/>
      <c r="C250" s="34"/>
      <c r="D250" s="35"/>
      <c r="U250" s="25"/>
    </row>
    <row r="251" spans="2:21" ht="14.25" customHeight="1">
      <c r="B251" s="36"/>
      <c r="C251" s="34"/>
      <c r="D251" s="35"/>
      <c r="U251" s="25"/>
    </row>
    <row r="252" spans="2:21" ht="14.25" customHeight="1">
      <c r="B252" s="36"/>
      <c r="C252" s="34"/>
      <c r="D252" s="35"/>
      <c r="U252" s="25"/>
    </row>
    <row r="253" spans="2:21" ht="14.25" customHeight="1">
      <c r="B253" s="36"/>
      <c r="C253" s="34"/>
      <c r="D253" s="35"/>
      <c r="U253" s="25"/>
    </row>
    <row r="254" spans="2:21" ht="14.25" customHeight="1">
      <c r="B254" s="36"/>
      <c r="C254" s="34"/>
      <c r="D254" s="35"/>
      <c r="U254" s="25"/>
    </row>
    <row r="255" spans="2:21" ht="14.25" customHeight="1">
      <c r="B255" s="36"/>
      <c r="C255" s="34"/>
      <c r="D255" s="35"/>
      <c r="U255" s="25"/>
    </row>
    <row r="256" spans="2:21" ht="14.25" customHeight="1">
      <c r="B256" s="36"/>
      <c r="C256" s="34"/>
      <c r="D256" s="35"/>
      <c r="U256" s="25"/>
    </row>
    <row r="257" spans="2:21" ht="14.25" customHeight="1">
      <c r="B257" s="36"/>
      <c r="C257" s="34"/>
      <c r="D257" s="35"/>
      <c r="U257" s="25"/>
    </row>
    <row r="258" spans="2:21" ht="14.25" customHeight="1">
      <c r="B258" s="36"/>
      <c r="C258" s="34"/>
      <c r="D258" s="35"/>
      <c r="U258" s="25"/>
    </row>
    <row r="259" spans="2:21" ht="14.25" customHeight="1">
      <c r="B259" s="36"/>
      <c r="C259" s="34"/>
      <c r="D259" s="35"/>
      <c r="U259" s="25"/>
    </row>
    <row r="260" spans="2:21" ht="14.25" customHeight="1">
      <c r="B260" s="36"/>
      <c r="C260" s="34"/>
      <c r="D260" s="35"/>
      <c r="U260" s="25"/>
    </row>
    <row r="261" spans="2:21" ht="14.25" customHeight="1">
      <c r="B261" s="36"/>
      <c r="C261" s="34"/>
      <c r="D261" s="35"/>
      <c r="U261" s="25"/>
    </row>
    <row r="262" spans="2:21" ht="14.25" customHeight="1">
      <c r="B262" s="36"/>
      <c r="C262" s="34"/>
      <c r="D262" s="35"/>
      <c r="U262" s="25"/>
    </row>
    <row r="263" spans="2:21" ht="14.25" customHeight="1">
      <c r="B263" s="36"/>
      <c r="C263" s="34"/>
      <c r="D263" s="35"/>
      <c r="U263" s="25"/>
    </row>
    <row r="264" spans="2:21" ht="14.25" customHeight="1">
      <c r="B264" s="36"/>
      <c r="C264" s="34"/>
      <c r="D264" s="35"/>
      <c r="U264" s="25"/>
    </row>
    <row r="265" spans="2:21" ht="14.25" customHeight="1">
      <c r="B265" s="36"/>
      <c r="C265" s="34"/>
      <c r="D265" s="35"/>
      <c r="U265" s="25"/>
    </row>
    <row r="266" spans="2:21" ht="14.25" customHeight="1">
      <c r="B266" s="36"/>
      <c r="C266" s="34"/>
      <c r="D266" s="35"/>
      <c r="U266" s="25"/>
    </row>
    <row r="267" spans="2:21" ht="14.25" customHeight="1">
      <c r="B267" s="36"/>
      <c r="C267" s="34"/>
      <c r="D267" s="35"/>
      <c r="U267" s="25"/>
    </row>
    <row r="268" spans="2:21" ht="14.25" customHeight="1">
      <c r="B268" s="36"/>
      <c r="C268" s="34"/>
      <c r="D268" s="35"/>
      <c r="U268" s="25"/>
    </row>
    <row r="269" spans="2:21" ht="14.25" customHeight="1">
      <c r="B269" s="36"/>
      <c r="C269" s="34"/>
      <c r="D269" s="35"/>
      <c r="U269" s="25"/>
    </row>
    <row r="270" spans="2:21" ht="14.25" customHeight="1">
      <c r="B270" s="36"/>
      <c r="C270" s="34"/>
      <c r="D270" s="35"/>
      <c r="U270" s="25"/>
    </row>
    <row r="271" spans="2:21" ht="14.25" customHeight="1">
      <c r="B271" s="36"/>
      <c r="C271" s="34"/>
      <c r="D271" s="35"/>
      <c r="U271" s="25"/>
    </row>
    <row r="272" spans="2:21" ht="14.25" customHeight="1">
      <c r="B272" s="36"/>
      <c r="C272" s="34"/>
      <c r="D272" s="35"/>
      <c r="U272" s="25"/>
    </row>
    <row r="273" spans="2:21" ht="14.25" customHeight="1">
      <c r="B273" s="36"/>
      <c r="C273" s="34"/>
      <c r="D273" s="35"/>
      <c r="U273" s="25"/>
    </row>
    <row r="274" spans="2:21" ht="14.25" customHeight="1">
      <c r="B274" s="36"/>
      <c r="C274" s="34"/>
      <c r="D274" s="35"/>
      <c r="U274" s="25"/>
    </row>
    <row r="275" spans="2:21" ht="14.25" customHeight="1">
      <c r="B275" s="36"/>
      <c r="C275" s="34"/>
      <c r="D275" s="35"/>
      <c r="U275" s="25"/>
    </row>
    <row r="276" spans="2:21" ht="14.25" customHeight="1">
      <c r="B276" s="36"/>
      <c r="C276" s="34"/>
      <c r="D276" s="35"/>
      <c r="U276" s="25"/>
    </row>
    <row r="277" spans="2:21" ht="14.25" customHeight="1">
      <c r="B277" s="36"/>
      <c r="C277" s="34"/>
      <c r="D277" s="35"/>
      <c r="U277" s="25"/>
    </row>
    <row r="278" spans="2:21" ht="14.25" customHeight="1">
      <c r="B278" s="36"/>
      <c r="C278" s="34"/>
      <c r="D278" s="35"/>
      <c r="U278" s="25"/>
    </row>
    <row r="279" spans="2:21" ht="14.25" customHeight="1">
      <c r="B279" s="36"/>
      <c r="C279" s="34"/>
      <c r="D279" s="35"/>
      <c r="U279" s="25"/>
    </row>
    <row r="280" spans="2:21" ht="14.25" customHeight="1">
      <c r="B280" s="36"/>
      <c r="C280" s="34"/>
      <c r="D280" s="35"/>
      <c r="U280" s="25"/>
    </row>
    <row r="281" spans="2:21" ht="14.25" customHeight="1">
      <c r="B281" s="36"/>
      <c r="C281" s="34"/>
      <c r="D281" s="35"/>
      <c r="U281" s="25"/>
    </row>
    <row r="282" spans="2:21" ht="14.25" customHeight="1">
      <c r="B282" s="36"/>
      <c r="C282" s="34"/>
      <c r="D282" s="35"/>
      <c r="U282" s="25"/>
    </row>
    <row r="283" spans="2:21" ht="14.25" customHeight="1">
      <c r="B283" s="36"/>
      <c r="C283" s="34"/>
      <c r="D283" s="35"/>
      <c r="U283" s="25"/>
    </row>
    <row r="284" spans="2:21" ht="14.25" customHeight="1">
      <c r="B284" s="36"/>
      <c r="C284" s="34"/>
      <c r="D284" s="35"/>
      <c r="U284" s="25"/>
    </row>
    <row r="285" spans="2:21" ht="14.25" customHeight="1">
      <c r="B285" s="36"/>
      <c r="C285" s="34"/>
      <c r="D285" s="35"/>
      <c r="U285" s="25"/>
    </row>
    <row r="286" spans="2:21" ht="14.25" customHeight="1">
      <c r="B286" s="36"/>
      <c r="C286" s="34"/>
      <c r="D286" s="35"/>
      <c r="U286" s="25"/>
    </row>
    <row r="287" spans="2:21" ht="14.25" customHeight="1">
      <c r="B287" s="36"/>
      <c r="C287" s="34"/>
      <c r="D287" s="35"/>
      <c r="U287" s="25"/>
    </row>
    <row r="288" spans="2:21" ht="14.25" customHeight="1">
      <c r="B288" s="36"/>
      <c r="C288" s="34"/>
      <c r="D288" s="35"/>
      <c r="U288" s="25"/>
    </row>
    <row r="289" spans="2:21" ht="14.25" customHeight="1">
      <c r="B289" s="36"/>
      <c r="C289" s="34"/>
      <c r="D289" s="35"/>
      <c r="U289" s="25"/>
    </row>
    <row r="290" spans="2:21" ht="14.25" customHeight="1">
      <c r="B290" s="36"/>
      <c r="C290" s="34"/>
      <c r="D290" s="35"/>
      <c r="U290" s="25"/>
    </row>
    <row r="291" spans="2:21" ht="14.25" customHeight="1">
      <c r="B291" s="36"/>
      <c r="C291" s="34"/>
      <c r="D291" s="35"/>
      <c r="U291" s="25"/>
    </row>
    <row r="292" spans="2:21" ht="14.25" customHeight="1">
      <c r="B292" s="36"/>
      <c r="C292" s="34"/>
      <c r="D292" s="35"/>
      <c r="U292" s="25"/>
    </row>
    <row r="293" spans="2:21" ht="14.25" customHeight="1">
      <c r="B293" s="36"/>
      <c r="C293" s="34"/>
      <c r="D293" s="35"/>
      <c r="U293" s="25"/>
    </row>
    <row r="294" spans="2:21" ht="14.25" customHeight="1">
      <c r="B294" s="36"/>
      <c r="C294" s="34"/>
      <c r="D294" s="35"/>
      <c r="U294" s="25"/>
    </row>
    <row r="295" spans="2:21" ht="14.25" customHeight="1">
      <c r="B295" s="36"/>
      <c r="C295" s="34"/>
      <c r="D295" s="35"/>
      <c r="U295" s="25"/>
    </row>
    <row r="296" spans="2:21" ht="14.25" customHeight="1">
      <c r="B296" s="36"/>
      <c r="C296" s="34"/>
      <c r="D296" s="35"/>
      <c r="U296" s="25"/>
    </row>
    <row r="297" spans="2:21" ht="14.25" customHeight="1">
      <c r="B297" s="36"/>
      <c r="C297" s="34"/>
      <c r="D297" s="35"/>
      <c r="U297" s="25"/>
    </row>
    <row r="298" spans="2:21" ht="14.25" customHeight="1">
      <c r="B298" s="36"/>
      <c r="C298" s="34"/>
      <c r="D298" s="35"/>
      <c r="U298" s="25"/>
    </row>
    <row r="299" spans="2:21" ht="14.25" customHeight="1">
      <c r="B299" s="36"/>
      <c r="C299" s="34"/>
      <c r="D299" s="35"/>
      <c r="U299" s="25"/>
    </row>
    <row r="300" spans="2:21" ht="14.25" customHeight="1">
      <c r="B300" s="36"/>
      <c r="C300" s="34"/>
      <c r="D300" s="35"/>
      <c r="U300" s="25"/>
    </row>
    <row r="301" spans="2:21" ht="14.25" customHeight="1">
      <c r="B301" s="36"/>
      <c r="C301" s="34"/>
      <c r="D301" s="35"/>
      <c r="U301" s="25"/>
    </row>
    <row r="302" spans="2:21" ht="14.25" customHeight="1">
      <c r="B302" s="36"/>
      <c r="C302" s="34"/>
      <c r="D302" s="35"/>
      <c r="U302" s="25"/>
    </row>
    <row r="303" spans="2:21" ht="14.25" customHeight="1">
      <c r="B303" s="36"/>
      <c r="C303" s="34"/>
      <c r="D303" s="35"/>
      <c r="U303" s="25"/>
    </row>
    <row r="304" spans="2:21" ht="14.25" customHeight="1">
      <c r="B304" s="36"/>
      <c r="C304" s="34"/>
      <c r="D304" s="35"/>
      <c r="U304" s="25"/>
    </row>
    <row r="305" spans="2:21" ht="14.25" customHeight="1">
      <c r="B305" s="36"/>
      <c r="C305" s="34"/>
      <c r="D305" s="35"/>
      <c r="U305" s="25"/>
    </row>
    <row r="306" spans="2:21" ht="14.25" customHeight="1">
      <c r="B306" s="36"/>
      <c r="C306" s="34"/>
      <c r="D306" s="35"/>
      <c r="U306" s="25"/>
    </row>
    <row r="307" spans="2:21" ht="14.25" customHeight="1">
      <c r="B307" s="36"/>
      <c r="C307" s="34"/>
      <c r="D307" s="35"/>
      <c r="U307" s="25"/>
    </row>
    <row r="308" spans="2:21" ht="14.25" customHeight="1">
      <c r="B308" s="36"/>
      <c r="C308" s="34"/>
      <c r="D308" s="35"/>
      <c r="U308" s="25"/>
    </row>
    <row r="309" spans="2:21" ht="14.25" customHeight="1">
      <c r="B309" s="36"/>
      <c r="C309" s="34"/>
      <c r="D309" s="35"/>
      <c r="U309" s="25"/>
    </row>
    <row r="310" spans="2:21" ht="14.25" customHeight="1">
      <c r="B310" s="36"/>
      <c r="C310" s="34"/>
      <c r="D310" s="35"/>
      <c r="U310" s="25"/>
    </row>
    <row r="311" spans="2:21" ht="14.25" customHeight="1">
      <c r="B311" s="36"/>
      <c r="C311" s="34"/>
      <c r="D311" s="35"/>
      <c r="U311" s="25"/>
    </row>
    <row r="312" spans="2:21" ht="14.25" customHeight="1">
      <c r="B312" s="36"/>
      <c r="C312" s="34"/>
      <c r="D312" s="35"/>
      <c r="U312" s="25"/>
    </row>
    <row r="313" spans="2:21" ht="14.25" customHeight="1">
      <c r="B313" s="36"/>
      <c r="C313" s="34"/>
      <c r="D313" s="35"/>
      <c r="U313" s="25"/>
    </row>
    <row r="314" spans="2:21" ht="14.25" customHeight="1">
      <c r="B314" s="36"/>
      <c r="C314" s="34"/>
      <c r="D314" s="35"/>
      <c r="U314" s="25"/>
    </row>
    <row r="315" spans="2:21" ht="14.25" customHeight="1">
      <c r="B315" s="36"/>
      <c r="C315" s="34"/>
      <c r="D315" s="35"/>
      <c r="U315" s="25"/>
    </row>
    <row r="316" spans="2:21" ht="14.25" customHeight="1">
      <c r="B316" s="36"/>
      <c r="C316" s="34"/>
      <c r="D316" s="35"/>
      <c r="U316" s="25"/>
    </row>
    <row r="317" spans="2:21" ht="14.25" customHeight="1">
      <c r="B317" s="36"/>
      <c r="C317" s="34"/>
      <c r="D317" s="35"/>
      <c r="U317" s="25"/>
    </row>
    <row r="318" spans="2:21" ht="14.25" customHeight="1">
      <c r="B318" s="36"/>
      <c r="C318" s="34"/>
      <c r="D318" s="35"/>
      <c r="U318" s="25"/>
    </row>
    <row r="319" spans="2:21" ht="14.25" customHeight="1">
      <c r="B319" s="36"/>
      <c r="C319" s="34"/>
      <c r="D319" s="35"/>
      <c r="U319" s="25"/>
    </row>
    <row r="320" spans="2:21" ht="14.25" customHeight="1">
      <c r="B320" s="36"/>
      <c r="C320" s="34"/>
      <c r="D320" s="35"/>
      <c r="U320" s="25"/>
    </row>
    <row r="321" spans="2:21" ht="14.25" customHeight="1">
      <c r="B321" s="36"/>
      <c r="C321" s="34"/>
      <c r="D321" s="35"/>
      <c r="U321" s="25"/>
    </row>
    <row r="322" spans="2:21" ht="14.25" customHeight="1">
      <c r="B322" s="36"/>
      <c r="C322" s="34"/>
      <c r="D322" s="35"/>
      <c r="U322" s="25"/>
    </row>
    <row r="323" spans="2:21" ht="14.25" customHeight="1">
      <c r="B323" s="36"/>
      <c r="C323" s="34"/>
      <c r="D323" s="35"/>
      <c r="U323" s="25"/>
    </row>
    <row r="324" spans="2:21" ht="14.25" customHeight="1">
      <c r="B324" s="36"/>
      <c r="C324" s="34"/>
      <c r="D324" s="35"/>
      <c r="U324" s="25"/>
    </row>
    <row r="325" spans="2:21" ht="14.25" customHeight="1">
      <c r="B325" s="36"/>
      <c r="C325" s="34"/>
      <c r="D325" s="35"/>
      <c r="U325" s="25"/>
    </row>
    <row r="326" spans="2:21" ht="14.25" customHeight="1">
      <c r="B326" s="36"/>
      <c r="C326" s="34"/>
      <c r="D326" s="35"/>
      <c r="U326" s="25"/>
    </row>
    <row r="327" spans="2:21" ht="14.25" customHeight="1">
      <c r="B327" s="36"/>
      <c r="C327" s="34"/>
      <c r="D327" s="35"/>
      <c r="U327" s="25"/>
    </row>
    <row r="328" spans="2:21" ht="14.25" customHeight="1">
      <c r="B328" s="36"/>
      <c r="C328" s="34"/>
      <c r="D328" s="35"/>
      <c r="U328" s="25"/>
    </row>
    <row r="329" spans="2:21" ht="14.25" customHeight="1">
      <c r="B329" s="36"/>
      <c r="C329" s="34"/>
      <c r="D329" s="35"/>
      <c r="U329" s="25"/>
    </row>
    <row r="330" spans="2:21" ht="14.25" customHeight="1">
      <c r="B330" s="36"/>
      <c r="C330" s="34"/>
      <c r="D330" s="35"/>
      <c r="U330" s="25"/>
    </row>
    <row r="331" spans="2:21" ht="14.25" customHeight="1">
      <c r="B331" s="36"/>
      <c r="C331" s="34"/>
      <c r="D331" s="35"/>
      <c r="U331" s="25"/>
    </row>
    <row r="332" spans="2:21" ht="14.25" customHeight="1">
      <c r="B332" s="36"/>
      <c r="C332" s="34"/>
      <c r="D332" s="35"/>
      <c r="U332" s="25"/>
    </row>
    <row r="333" spans="2:21" ht="14.25" customHeight="1">
      <c r="B333" s="36"/>
      <c r="C333" s="34"/>
      <c r="D333" s="35"/>
      <c r="U333" s="25"/>
    </row>
    <row r="334" spans="2:21" ht="14.25" customHeight="1">
      <c r="B334" s="36"/>
      <c r="C334" s="34"/>
      <c r="D334" s="35"/>
      <c r="U334" s="25"/>
    </row>
    <row r="335" spans="2:21" ht="14.25" customHeight="1">
      <c r="B335" s="36"/>
      <c r="C335" s="34"/>
      <c r="D335" s="35"/>
      <c r="U335" s="25"/>
    </row>
    <row r="336" spans="2:21" ht="14.25" customHeight="1">
      <c r="B336" s="36"/>
      <c r="C336" s="34"/>
      <c r="D336" s="35"/>
      <c r="U336" s="25"/>
    </row>
    <row r="337" spans="2:21" ht="14.25" customHeight="1">
      <c r="B337" s="36"/>
      <c r="C337" s="34"/>
      <c r="D337" s="35"/>
      <c r="U337" s="25"/>
    </row>
    <row r="338" spans="2:21" ht="14.25" customHeight="1">
      <c r="B338" s="36"/>
      <c r="C338" s="34"/>
      <c r="D338" s="35"/>
      <c r="U338" s="25"/>
    </row>
    <row r="339" spans="2:21" ht="14.25" customHeight="1">
      <c r="B339" s="36"/>
      <c r="C339" s="34"/>
      <c r="D339" s="35"/>
      <c r="U339" s="25"/>
    </row>
    <row r="340" spans="2:21" ht="14.25" customHeight="1">
      <c r="B340" s="36"/>
      <c r="C340" s="34"/>
      <c r="D340" s="35"/>
      <c r="U340" s="25"/>
    </row>
    <row r="341" spans="2:21" ht="14.25" customHeight="1">
      <c r="B341" s="36"/>
      <c r="C341" s="34"/>
      <c r="D341" s="35"/>
      <c r="U341" s="25"/>
    </row>
    <row r="342" spans="2:21" ht="14.25" customHeight="1">
      <c r="B342" s="36"/>
      <c r="C342" s="34"/>
      <c r="D342" s="35"/>
      <c r="U342" s="25"/>
    </row>
    <row r="343" spans="2:21" ht="14.25" customHeight="1">
      <c r="B343" s="36"/>
      <c r="C343" s="34"/>
      <c r="D343" s="35"/>
      <c r="U343" s="25"/>
    </row>
    <row r="344" spans="2:21" ht="14.25" customHeight="1">
      <c r="B344" s="36"/>
      <c r="C344" s="34"/>
      <c r="D344" s="35"/>
      <c r="U344" s="25"/>
    </row>
    <row r="345" spans="2:21" ht="14.25" customHeight="1">
      <c r="B345" s="36"/>
      <c r="C345" s="34"/>
      <c r="D345" s="35"/>
      <c r="U345" s="25"/>
    </row>
    <row r="346" spans="2:21" ht="14.25" customHeight="1">
      <c r="B346" s="36"/>
      <c r="C346" s="34"/>
      <c r="D346" s="35"/>
      <c r="U346" s="25"/>
    </row>
    <row r="347" spans="2:21" ht="14.25" customHeight="1">
      <c r="B347" s="36"/>
      <c r="C347" s="34"/>
      <c r="D347" s="35"/>
      <c r="U347" s="25"/>
    </row>
    <row r="348" spans="2:21" ht="14.25" customHeight="1">
      <c r="B348" s="36"/>
      <c r="C348" s="34"/>
      <c r="D348" s="35"/>
      <c r="U348" s="25"/>
    </row>
    <row r="349" spans="2:21" ht="14.25" customHeight="1">
      <c r="B349" s="36"/>
      <c r="C349" s="34"/>
      <c r="D349" s="35"/>
      <c r="U349" s="25"/>
    </row>
    <row r="350" spans="2:21" ht="14.25" customHeight="1">
      <c r="B350" s="36"/>
      <c r="C350" s="34"/>
      <c r="D350" s="35"/>
      <c r="U350" s="25"/>
    </row>
    <row r="351" spans="2:21" ht="14.25" customHeight="1">
      <c r="B351" s="36"/>
      <c r="C351" s="34"/>
      <c r="D351" s="35"/>
      <c r="U351" s="25"/>
    </row>
    <row r="352" spans="2:21" ht="14.25" customHeight="1">
      <c r="B352" s="36"/>
      <c r="C352" s="34"/>
      <c r="D352" s="35"/>
      <c r="U352" s="25"/>
    </row>
    <row r="353" spans="2:21" ht="14.25" customHeight="1">
      <c r="B353" s="36"/>
      <c r="C353" s="34"/>
      <c r="D353" s="35"/>
      <c r="U353" s="25"/>
    </row>
    <row r="354" spans="2:21" ht="14.25" customHeight="1">
      <c r="B354" s="36"/>
      <c r="C354" s="34"/>
      <c r="D354" s="35"/>
      <c r="U354" s="25"/>
    </row>
    <row r="355" spans="2:21" ht="14.25" customHeight="1">
      <c r="B355" s="36"/>
      <c r="C355" s="34"/>
      <c r="D355" s="35"/>
      <c r="U355" s="25"/>
    </row>
    <row r="356" spans="2:21" ht="14.25" customHeight="1">
      <c r="B356" s="36"/>
      <c r="C356" s="34"/>
      <c r="D356" s="35"/>
      <c r="U356" s="25"/>
    </row>
    <row r="357" spans="2:21" ht="14.25" customHeight="1">
      <c r="B357" s="36"/>
      <c r="C357" s="34"/>
      <c r="D357" s="35"/>
      <c r="U357" s="25"/>
    </row>
    <row r="358" spans="2:21" ht="14.25" customHeight="1">
      <c r="B358" s="36"/>
      <c r="C358" s="34"/>
      <c r="D358" s="35"/>
      <c r="U358" s="25"/>
    </row>
    <row r="359" spans="2:21" ht="14.25" customHeight="1">
      <c r="B359" s="36"/>
      <c r="C359" s="34"/>
      <c r="D359" s="35"/>
      <c r="U359" s="25"/>
    </row>
    <row r="360" spans="2:21" ht="14.25" customHeight="1">
      <c r="B360" s="36"/>
      <c r="C360" s="34"/>
      <c r="D360" s="35"/>
      <c r="U360" s="25"/>
    </row>
    <row r="361" spans="2:21" ht="14.25" customHeight="1">
      <c r="B361" s="36"/>
      <c r="C361" s="34"/>
      <c r="D361" s="35"/>
      <c r="U361" s="25"/>
    </row>
    <row r="362" spans="2:21" ht="14.25" customHeight="1">
      <c r="B362" s="36"/>
      <c r="C362" s="34"/>
      <c r="D362" s="35"/>
      <c r="U362" s="25"/>
    </row>
    <row r="363" spans="2:21" ht="14.25" customHeight="1">
      <c r="B363" s="36"/>
      <c r="C363" s="34"/>
      <c r="D363" s="35"/>
      <c r="U363" s="25"/>
    </row>
    <row r="364" spans="2:21" ht="14.25" customHeight="1">
      <c r="B364" s="36"/>
      <c r="C364" s="34"/>
      <c r="D364" s="35"/>
      <c r="U364" s="25"/>
    </row>
    <row r="365" spans="2:21" ht="14.25" customHeight="1">
      <c r="B365" s="36"/>
      <c r="C365" s="34"/>
      <c r="D365" s="35"/>
      <c r="U365" s="25"/>
    </row>
    <row r="366" spans="2:21" ht="14.25" customHeight="1">
      <c r="B366" s="36"/>
      <c r="C366" s="34"/>
      <c r="D366" s="35"/>
      <c r="U366" s="25"/>
    </row>
    <row r="367" spans="2:21" ht="14.25" customHeight="1">
      <c r="B367" s="36"/>
      <c r="C367" s="34"/>
      <c r="D367" s="35"/>
      <c r="U367" s="25"/>
    </row>
    <row r="368" spans="2:21" ht="14.25" customHeight="1">
      <c r="B368" s="36"/>
      <c r="C368" s="34"/>
      <c r="D368" s="35"/>
      <c r="U368" s="25"/>
    </row>
    <row r="369" spans="2:21" ht="14.25" customHeight="1">
      <c r="B369" s="36"/>
      <c r="C369" s="34"/>
      <c r="D369" s="35"/>
      <c r="U369" s="25"/>
    </row>
    <row r="370" spans="2:21" ht="14.25" customHeight="1">
      <c r="B370" s="36"/>
      <c r="C370" s="34"/>
      <c r="D370" s="35"/>
      <c r="U370" s="25"/>
    </row>
    <row r="371" spans="2:21" ht="14.25" customHeight="1">
      <c r="B371" s="36"/>
      <c r="C371" s="34"/>
      <c r="D371" s="35"/>
      <c r="U371" s="25"/>
    </row>
    <row r="372" spans="2:21" ht="14.25" customHeight="1">
      <c r="B372" s="36"/>
      <c r="C372" s="34"/>
      <c r="D372" s="35"/>
      <c r="U372" s="25"/>
    </row>
    <row r="373" spans="2:21" ht="14.25" customHeight="1">
      <c r="B373" s="36"/>
      <c r="C373" s="34"/>
      <c r="D373" s="35"/>
      <c r="U373" s="25"/>
    </row>
    <row r="374" spans="2:21" ht="14.25" customHeight="1">
      <c r="B374" s="36"/>
      <c r="C374" s="34"/>
      <c r="D374" s="35"/>
      <c r="U374" s="25"/>
    </row>
    <row r="375" spans="2:21" ht="14.25" customHeight="1">
      <c r="B375" s="36"/>
      <c r="C375" s="34"/>
      <c r="D375" s="35"/>
      <c r="U375" s="25"/>
    </row>
    <row r="376" spans="2:21" ht="14.25" customHeight="1">
      <c r="B376" s="36"/>
      <c r="C376" s="34"/>
      <c r="D376" s="35"/>
      <c r="U376" s="25"/>
    </row>
    <row r="377" spans="2:21" ht="14.25" customHeight="1">
      <c r="B377" s="36"/>
      <c r="C377" s="34"/>
      <c r="D377" s="35"/>
      <c r="U377" s="25"/>
    </row>
    <row r="378" spans="2:21" ht="14.25" customHeight="1">
      <c r="B378" s="36"/>
      <c r="C378" s="34"/>
      <c r="D378" s="35"/>
      <c r="U378" s="25"/>
    </row>
    <row r="379" spans="2:21" ht="14.25" customHeight="1">
      <c r="B379" s="36"/>
      <c r="C379" s="34"/>
      <c r="D379" s="35"/>
      <c r="U379" s="25"/>
    </row>
    <row r="380" spans="2:21" ht="14.25" customHeight="1">
      <c r="B380" s="36"/>
      <c r="C380" s="34"/>
      <c r="D380" s="35"/>
      <c r="U380" s="25"/>
    </row>
    <row r="381" spans="2:21" ht="14.25" customHeight="1">
      <c r="B381" s="36"/>
      <c r="C381" s="34"/>
      <c r="D381" s="35"/>
      <c r="U381" s="25"/>
    </row>
    <row r="382" spans="2:21" ht="14.25" customHeight="1">
      <c r="B382" s="36"/>
      <c r="C382" s="34"/>
      <c r="D382" s="35"/>
      <c r="U382" s="25"/>
    </row>
    <row r="383" spans="2:21" ht="14.25" customHeight="1">
      <c r="B383" s="36"/>
      <c r="C383" s="34"/>
      <c r="D383" s="35"/>
      <c r="U383" s="25"/>
    </row>
    <row r="384" spans="2:21" ht="14.25" customHeight="1">
      <c r="B384" s="36"/>
      <c r="C384" s="34"/>
      <c r="D384" s="35"/>
      <c r="U384" s="25"/>
    </row>
    <row r="385" spans="2:21" ht="14.25" customHeight="1">
      <c r="B385" s="36"/>
      <c r="C385" s="34"/>
      <c r="D385" s="35"/>
      <c r="U385" s="25"/>
    </row>
    <row r="386" spans="2:21" ht="14.25" customHeight="1">
      <c r="B386" s="36"/>
      <c r="C386" s="34"/>
      <c r="D386" s="35"/>
      <c r="U386" s="25"/>
    </row>
    <row r="387" spans="2:21" ht="14.25" customHeight="1">
      <c r="B387" s="36"/>
      <c r="C387" s="34"/>
      <c r="D387" s="35"/>
      <c r="U387" s="25"/>
    </row>
    <row r="388" spans="2:21" ht="14.25" customHeight="1">
      <c r="B388" s="36"/>
      <c r="C388" s="34"/>
      <c r="D388" s="35"/>
      <c r="U388" s="25"/>
    </row>
    <row r="389" spans="2:21" ht="14.25" customHeight="1">
      <c r="B389" s="36"/>
      <c r="C389" s="34"/>
      <c r="D389" s="35"/>
      <c r="U389" s="25"/>
    </row>
    <row r="390" spans="2:21" ht="14.25" customHeight="1">
      <c r="B390" s="36"/>
      <c r="C390" s="34"/>
      <c r="D390" s="35"/>
      <c r="U390" s="25"/>
    </row>
    <row r="391" spans="2:21" ht="14.25" customHeight="1">
      <c r="B391" s="36"/>
      <c r="C391" s="34"/>
      <c r="D391" s="35"/>
      <c r="U391" s="25"/>
    </row>
    <row r="392" spans="2:21" ht="14.25" customHeight="1">
      <c r="B392" s="36"/>
      <c r="C392" s="34"/>
      <c r="D392" s="35"/>
      <c r="U392" s="25"/>
    </row>
    <row r="393" spans="2:21" ht="14.25" customHeight="1">
      <c r="B393" s="36"/>
      <c r="C393" s="34"/>
      <c r="D393" s="35"/>
      <c r="U393" s="25"/>
    </row>
    <row r="394" spans="2:21" ht="14.25" customHeight="1">
      <c r="B394" s="36"/>
      <c r="C394" s="34"/>
      <c r="D394" s="35"/>
      <c r="U394" s="25"/>
    </row>
    <row r="395" spans="2:21" ht="14.25" customHeight="1">
      <c r="B395" s="36"/>
      <c r="C395" s="34"/>
      <c r="D395" s="35"/>
      <c r="U395" s="25"/>
    </row>
    <row r="396" spans="2:21" ht="14.25" customHeight="1">
      <c r="B396" s="36"/>
      <c r="C396" s="34"/>
      <c r="D396" s="35"/>
      <c r="U396" s="25"/>
    </row>
    <row r="397" spans="2:21" ht="14.25" customHeight="1">
      <c r="B397" s="36"/>
      <c r="C397" s="34"/>
      <c r="D397" s="35"/>
      <c r="U397" s="25"/>
    </row>
    <row r="398" spans="2:21" ht="14.25" customHeight="1">
      <c r="B398" s="36"/>
      <c r="C398" s="34"/>
      <c r="D398" s="35"/>
      <c r="U398" s="25"/>
    </row>
    <row r="399" spans="2:21" ht="14.25" customHeight="1">
      <c r="B399" s="36"/>
      <c r="C399" s="34"/>
      <c r="D399" s="35"/>
      <c r="U399" s="25"/>
    </row>
    <row r="400" spans="2:21" ht="14.25" customHeight="1">
      <c r="B400" s="36"/>
      <c r="C400" s="34"/>
      <c r="D400" s="35"/>
      <c r="U400" s="25"/>
    </row>
    <row r="401" spans="2:21" ht="14.25" customHeight="1">
      <c r="B401" s="36"/>
      <c r="C401" s="34"/>
      <c r="D401" s="35"/>
      <c r="U401" s="25"/>
    </row>
    <row r="402" spans="2:21" ht="14.25" customHeight="1">
      <c r="B402" s="36"/>
      <c r="C402" s="34"/>
      <c r="D402" s="35"/>
      <c r="U402" s="25"/>
    </row>
    <row r="403" spans="2:21" ht="14.25" customHeight="1">
      <c r="B403" s="36"/>
      <c r="C403" s="34"/>
      <c r="D403" s="35"/>
      <c r="U403" s="25"/>
    </row>
    <row r="404" spans="2:21" ht="14.25" customHeight="1">
      <c r="B404" s="36"/>
      <c r="C404" s="34"/>
      <c r="D404" s="35"/>
      <c r="U404" s="25"/>
    </row>
    <row r="405" spans="2:21" ht="14.25" customHeight="1">
      <c r="B405" s="36"/>
      <c r="C405" s="34"/>
      <c r="D405" s="35"/>
      <c r="U405" s="25"/>
    </row>
    <row r="406" spans="2:21" ht="14.25" customHeight="1">
      <c r="B406" s="36"/>
      <c r="C406" s="34"/>
      <c r="D406" s="35"/>
      <c r="U406" s="25"/>
    </row>
    <row r="407" spans="2:21" ht="14.25" customHeight="1">
      <c r="B407" s="36"/>
      <c r="C407" s="34"/>
      <c r="D407" s="35"/>
      <c r="U407" s="25"/>
    </row>
    <row r="408" spans="2:21" ht="14.25" customHeight="1">
      <c r="B408" s="36"/>
      <c r="C408" s="34"/>
      <c r="D408" s="35"/>
      <c r="U408" s="25"/>
    </row>
    <row r="409" spans="2:21" ht="14.25" customHeight="1">
      <c r="B409" s="36"/>
      <c r="C409" s="34"/>
      <c r="D409" s="35"/>
      <c r="U409" s="25"/>
    </row>
    <row r="410" spans="2:21" ht="14.25" customHeight="1">
      <c r="B410" s="36"/>
      <c r="C410" s="34"/>
      <c r="D410" s="35"/>
      <c r="U410" s="25"/>
    </row>
    <row r="411" spans="2:21" ht="14.25" customHeight="1">
      <c r="B411" s="36"/>
      <c r="C411" s="34"/>
      <c r="D411" s="35"/>
      <c r="U411" s="25"/>
    </row>
    <row r="412" spans="2:21" ht="14.25" customHeight="1">
      <c r="B412" s="36"/>
      <c r="C412" s="34"/>
      <c r="D412" s="35"/>
      <c r="U412" s="25"/>
    </row>
    <row r="413" spans="2:21" ht="14.25" customHeight="1">
      <c r="B413" s="36"/>
      <c r="C413" s="34"/>
      <c r="D413" s="35"/>
      <c r="U413" s="25"/>
    </row>
    <row r="414" spans="2:21" ht="14.25" customHeight="1">
      <c r="B414" s="36"/>
      <c r="C414" s="34"/>
      <c r="D414" s="35"/>
      <c r="U414" s="25"/>
    </row>
    <row r="415" spans="2:21" ht="14.25" customHeight="1">
      <c r="B415" s="36"/>
      <c r="C415" s="34"/>
      <c r="D415" s="35"/>
      <c r="U415" s="25"/>
    </row>
    <row r="416" spans="2:21" ht="14.25" customHeight="1">
      <c r="B416" s="36"/>
      <c r="C416" s="34"/>
      <c r="D416" s="35"/>
      <c r="U416" s="25"/>
    </row>
    <row r="417" spans="2:21" ht="14.25" customHeight="1">
      <c r="B417" s="36"/>
      <c r="C417" s="34"/>
      <c r="D417" s="35"/>
      <c r="U417" s="25"/>
    </row>
    <row r="418" spans="2:21" ht="14.25" customHeight="1">
      <c r="B418" s="36"/>
      <c r="C418" s="34"/>
      <c r="D418" s="35"/>
      <c r="U418" s="25"/>
    </row>
    <row r="419" spans="2:21" ht="14.25" customHeight="1">
      <c r="B419" s="36"/>
      <c r="C419" s="34"/>
      <c r="D419" s="35"/>
      <c r="U419" s="25"/>
    </row>
    <row r="420" spans="2:21" ht="14.25" customHeight="1">
      <c r="B420" s="36"/>
      <c r="C420" s="34"/>
      <c r="D420" s="35"/>
      <c r="U420" s="25"/>
    </row>
    <row r="421" spans="2:21" ht="14.25" customHeight="1">
      <c r="B421" s="36"/>
      <c r="C421" s="34"/>
      <c r="D421" s="35"/>
      <c r="U421" s="25"/>
    </row>
    <row r="422" spans="2:21" ht="14.25" customHeight="1">
      <c r="B422" s="36"/>
      <c r="C422" s="34"/>
      <c r="D422" s="35"/>
      <c r="U422" s="25"/>
    </row>
    <row r="423" spans="2:21" ht="14.25" customHeight="1">
      <c r="B423" s="36"/>
      <c r="C423" s="34"/>
      <c r="D423" s="35"/>
      <c r="U423" s="25"/>
    </row>
    <row r="424" spans="2:21" ht="14.25" customHeight="1">
      <c r="B424" s="36"/>
      <c r="C424" s="34"/>
      <c r="D424" s="35"/>
      <c r="U424" s="25"/>
    </row>
    <row r="425" spans="2:21" ht="14.25" customHeight="1">
      <c r="B425" s="36"/>
      <c r="C425" s="34"/>
      <c r="D425" s="35"/>
      <c r="U425" s="25"/>
    </row>
    <row r="426" spans="2:21" ht="14.25" customHeight="1">
      <c r="B426" s="36"/>
      <c r="C426" s="34"/>
      <c r="D426" s="35"/>
      <c r="U426" s="25"/>
    </row>
    <row r="427" spans="2:21" ht="14.25" customHeight="1">
      <c r="B427" s="36"/>
      <c r="C427" s="34"/>
      <c r="D427" s="35"/>
      <c r="U427" s="25"/>
    </row>
    <row r="428" spans="2:21" ht="14.25" customHeight="1">
      <c r="B428" s="36"/>
      <c r="C428" s="34"/>
      <c r="D428" s="35"/>
      <c r="U428" s="25"/>
    </row>
    <row r="429" spans="2:21" ht="14.25" customHeight="1">
      <c r="B429" s="36"/>
      <c r="C429" s="34"/>
      <c r="D429" s="35"/>
      <c r="U429" s="25"/>
    </row>
    <row r="430" spans="2:21" ht="14.25" customHeight="1">
      <c r="B430" s="36"/>
      <c r="C430" s="34"/>
      <c r="D430" s="35"/>
      <c r="U430" s="25"/>
    </row>
    <row r="431" spans="2:21" ht="14.25" customHeight="1">
      <c r="B431" s="36"/>
      <c r="C431" s="34"/>
      <c r="D431" s="35"/>
      <c r="U431" s="25"/>
    </row>
    <row r="432" spans="2:21" ht="14.25" customHeight="1">
      <c r="B432" s="36"/>
      <c r="C432" s="34"/>
      <c r="D432" s="35"/>
      <c r="U432" s="25"/>
    </row>
    <row r="433" spans="2:21" ht="14.25" customHeight="1">
      <c r="B433" s="36"/>
      <c r="C433" s="34"/>
      <c r="D433" s="35"/>
      <c r="U433" s="25"/>
    </row>
    <row r="434" spans="2:21" ht="14.25" customHeight="1">
      <c r="B434" s="36"/>
      <c r="C434" s="34"/>
      <c r="D434" s="35"/>
      <c r="U434" s="25"/>
    </row>
    <row r="435" spans="2:21" ht="14.25" customHeight="1">
      <c r="B435" s="36"/>
      <c r="C435" s="34"/>
      <c r="D435" s="35"/>
      <c r="U435" s="25"/>
    </row>
    <row r="436" spans="2:21" ht="14.25" customHeight="1">
      <c r="B436" s="36"/>
      <c r="C436" s="34"/>
      <c r="D436" s="35"/>
      <c r="U436" s="25"/>
    </row>
    <row r="437" spans="2:21" ht="14.25" customHeight="1">
      <c r="B437" s="36"/>
      <c r="C437" s="34"/>
      <c r="D437" s="35"/>
      <c r="U437" s="25"/>
    </row>
    <row r="438" spans="2:21" ht="14.25" customHeight="1">
      <c r="B438" s="36"/>
      <c r="C438" s="34"/>
      <c r="D438" s="35"/>
      <c r="U438" s="25"/>
    </row>
    <row r="439" spans="2:21" ht="14.25" customHeight="1">
      <c r="B439" s="36"/>
      <c r="C439" s="34"/>
      <c r="D439" s="35"/>
      <c r="U439" s="25"/>
    </row>
    <row r="440" spans="2:21" ht="14.25" customHeight="1">
      <c r="B440" s="36"/>
      <c r="C440" s="34"/>
      <c r="D440" s="35"/>
      <c r="U440" s="25"/>
    </row>
    <row r="441" spans="2:21" ht="14.25" customHeight="1">
      <c r="B441" s="36"/>
      <c r="C441" s="34"/>
      <c r="D441" s="35"/>
      <c r="U441" s="25"/>
    </row>
    <row r="442" spans="2:21" ht="14.25" customHeight="1">
      <c r="B442" s="36"/>
      <c r="C442" s="34"/>
      <c r="D442" s="35"/>
      <c r="U442" s="25"/>
    </row>
    <row r="443" spans="2:21" ht="14.25" customHeight="1">
      <c r="B443" s="36"/>
      <c r="C443" s="34"/>
      <c r="D443" s="35"/>
      <c r="U443" s="25"/>
    </row>
    <row r="444" spans="2:21" ht="14.25" customHeight="1">
      <c r="B444" s="36"/>
      <c r="C444" s="34"/>
      <c r="D444" s="35"/>
      <c r="U444" s="25"/>
    </row>
    <row r="445" spans="2:21" ht="14.25" customHeight="1">
      <c r="B445" s="36"/>
      <c r="C445" s="34"/>
      <c r="D445" s="35"/>
      <c r="U445" s="25"/>
    </row>
    <row r="446" spans="2:21" ht="14.25" customHeight="1">
      <c r="B446" s="36"/>
      <c r="C446" s="34"/>
      <c r="D446" s="35"/>
      <c r="U446" s="25"/>
    </row>
    <row r="447" spans="2:21" ht="14.25" customHeight="1">
      <c r="B447" s="36"/>
      <c r="C447" s="34"/>
      <c r="D447" s="35"/>
      <c r="U447" s="25"/>
    </row>
    <row r="448" spans="2:21" ht="14.25" customHeight="1">
      <c r="B448" s="36"/>
      <c r="C448" s="34"/>
      <c r="D448" s="35"/>
      <c r="U448" s="25"/>
    </row>
    <row r="449" spans="2:21" ht="14.25" customHeight="1">
      <c r="B449" s="36"/>
      <c r="C449" s="34"/>
      <c r="D449" s="35"/>
      <c r="U449" s="25"/>
    </row>
    <row r="450" spans="2:21" ht="14.25" customHeight="1">
      <c r="B450" s="36"/>
      <c r="C450" s="34"/>
      <c r="D450" s="35"/>
      <c r="U450" s="25"/>
    </row>
    <row r="451" spans="2:21" ht="14.25" customHeight="1">
      <c r="B451" s="36"/>
      <c r="C451" s="34"/>
      <c r="D451" s="35"/>
      <c r="U451" s="25"/>
    </row>
    <row r="452" spans="2:21" ht="14.25" customHeight="1">
      <c r="B452" s="36"/>
      <c r="C452" s="34"/>
      <c r="D452" s="35"/>
      <c r="U452" s="25"/>
    </row>
    <row r="453" spans="2:21" ht="14.25" customHeight="1">
      <c r="B453" s="36"/>
      <c r="C453" s="34"/>
      <c r="D453" s="35"/>
      <c r="U453" s="25"/>
    </row>
    <row r="454" spans="2:21" ht="14.25" customHeight="1">
      <c r="B454" s="36"/>
      <c r="C454" s="34"/>
      <c r="D454" s="35"/>
      <c r="U454" s="25"/>
    </row>
    <row r="455" spans="2:21" ht="14.25" customHeight="1">
      <c r="B455" s="36"/>
      <c r="C455" s="34"/>
      <c r="D455" s="35"/>
      <c r="U455" s="25"/>
    </row>
    <row r="456" spans="2:21" ht="14.25" customHeight="1">
      <c r="B456" s="36"/>
      <c r="C456" s="34"/>
      <c r="D456" s="35"/>
      <c r="U456" s="25"/>
    </row>
    <row r="457" spans="2:21" ht="14.25" customHeight="1">
      <c r="B457" s="36"/>
      <c r="C457" s="34"/>
      <c r="D457" s="35"/>
      <c r="U457" s="25"/>
    </row>
    <row r="458" spans="2:21" ht="14.25" customHeight="1">
      <c r="B458" s="36"/>
      <c r="C458" s="34"/>
      <c r="D458" s="35"/>
      <c r="U458" s="25"/>
    </row>
    <row r="459" spans="2:21" ht="14.25" customHeight="1">
      <c r="B459" s="36"/>
      <c r="C459" s="34"/>
      <c r="D459" s="35"/>
      <c r="U459" s="25"/>
    </row>
    <row r="460" spans="2:21" ht="14.25" customHeight="1">
      <c r="B460" s="36"/>
      <c r="C460" s="34"/>
      <c r="D460" s="35"/>
      <c r="U460" s="25"/>
    </row>
    <row r="461" spans="2:21" ht="14.25" customHeight="1">
      <c r="B461" s="36"/>
      <c r="C461" s="34"/>
      <c r="D461" s="35"/>
      <c r="U461" s="25"/>
    </row>
    <row r="462" spans="2:21" ht="14.25" customHeight="1">
      <c r="B462" s="36"/>
      <c r="C462" s="34"/>
      <c r="D462" s="35"/>
      <c r="U462" s="25"/>
    </row>
    <row r="463" spans="2:21" ht="14.25" customHeight="1">
      <c r="B463" s="36"/>
      <c r="C463" s="34"/>
      <c r="D463" s="35"/>
      <c r="U463" s="25"/>
    </row>
    <row r="464" spans="2:21" ht="14.25" customHeight="1">
      <c r="B464" s="36"/>
      <c r="C464" s="34"/>
      <c r="D464" s="35"/>
      <c r="U464" s="25"/>
    </row>
    <row r="465" spans="2:21" ht="14.25" customHeight="1">
      <c r="B465" s="36"/>
      <c r="C465" s="34"/>
      <c r="D465" s="35"/>
      <c r="U465" s="25"/>
    </row>
    <row r="466" spans="2:21" ht="14.25" customHeight="1">
      <c r="B466" s="36"/>
      <c r="C466" s="34"/>
      <c r="D466" s="35"/>
      <c r="U466" s="25"/>
    </row>
    <row r="467" spans="2:21" ht="14.25" customHeight="1">
      <c r="B467" s="36"/>
      <c r="C467" s="34"/>
      <c r="D467" s="35"/>
      <c r="U467" s="25"/>
    </row>
    <row r="468" spans="2:21" ht="14.25" customHeight="1">
      <c r="B468" s="36"/>
      <c r="C468" s="34"/>
      <c r="D468" s="35"/>
      <c r="U468" s="25"/>
    </row>
    <row r="469" spans="2:21" ht="14.25" customHeight="1">
      <c r="B469" s="36"/>
      <c r="C469" s="34"/>
      <c r="D469" s="35"/>
      <c r="U469" s="25"/>
    </row>
    <row r="470" spans="2:21" ht="14.25" customHeight="1">
      <c r="B470" s="36"/>
      <c r="C470" s="34"/>
      <c r="D470" s="35"/>
      <c r="U470" s="25"/>
    </row>
    <row r="471" spans="2:21" ht="14.25" customHeight="1">
      <c r="B471" s="36"/>
      <c r="C471" s="34"/>
      <c r="D471" s="35"/>
      <c r="U471" s="25"/>
    </row>
    <row r="472" spans="2:21" ht="14.25" customHeight="1">
      <c r="B472" s="36"/>
      <c r="C472" s="34"/>
      <c r="D472" s="35"/>
      <c r="U472" s="25"/>
    </row>
    <row r="473" spans="2:21" ht="14.25" customHeight="1">
      <c r="B473" s="36"/>
      <c r="C473" s="34"/>
      <c r="D473" s="35"/>
      <c r="U473" s="25"/>
    </row>
    <row r="474" spans="2:21" ht="14.25" customHeight="1">
      <c r="B474" s="36"/>
      <c r="C474" s="34"/>
      <c r="D474" s="35"/>
      <c r="U474" s="25"/>
    </row>
    <row r="475" spans="2:21" ht="14.25" customHeight="1">
      <c r="B475" s="36"/>
      <c r="C475" s="34"/>
      <c r="D475" s="35"/>
      <c r="U475" s="25"/>
    </row>
    <row r="476" spans="2:21" ht="14.25" customHeight="1">
      <c r="B476" s="36"/>
      <c r="C476" s="34"/>
      <c r="D476" s="35"/>
      <c r="U476" s="25"/>
    </row>
    <row r="477" spans="2:21" ht="14.25" customHeight="1">
      <c r="B477" s="36"/>
      <c r="C477" s="34"/>
      <c r="D477" s="35"/>
      <c r="U477" s="25"/>
    </row>
    <row r="478" spans="2:21" ht="14.25" customHeight="1">
      <c r="B478" s="36"/>
      <c r="C478" s="34"/>
      <c r="D478" s="35"/>
      <c r="U478" s="25"/>
    </row>
    <row r="479" spans="2:21" ht="14.25" customHeight="1">
      <c r="B479" s="36"/>
      <c r="C479" s="34"/>
      <c r="D479" s="35"/>
      <c r="U479" s="25"/>
    </row>
    <row r="480" spans="2:21" ht="14.25" customHeight="1">
      <c r="B480" s="36"/>
      <c r="C480" s="34"/>
      <c r="D480" s="35"/>
      <c r="U480" s="25"/>
    </row>
    <row r="481" spans="2:21" ht="14.25" customHeight="1">
      <c r="B481" s="36"/>
      <c r="C481" s="34"/>
      <c r="D481" s="35"/>
      <c r="U481" s="25"/>
    </row>
    <row r="482" spans="2:21" ht="14.25" customHeight="1">
      <c r="B482" s="36"/>
      <c r="C482" s="34"/>
      <c r="D482" s="35"/>
      <c r="U482" s="25"/>
    </row>
    <row r="483" spans="2:21" ht="14.25" customHeight="1">
      <c r="B483" s="36"/>
      <c r="C483" s="34"/>
      <c r="D483" s="35"/>
      <c r="U483" s="25"/>
    </row>
    <row r="484" spans="2:21" ht="14.25" customHeight="1">
      <c r="B484" s="36"/>
      <c r="C484" s="34"/>
      <c r="D484" s="35"/>
      <c r="U484" s="25"/>
    </row>
    <row r="485" spans="2:21" ht="14.25" customHeight="1">
      <c r="B485" s="36"/>
      <c r="C485" s="34"/>
      <c r="D485" s="35"/>
      <c r="U485" s="25"/>
    </row>
    <row r="486" spans="2:21" ht="14.25" customHeight="1">
      <c r="B486" s="36"/>
      <c r="C486" s="34"/>
      <c r="D486" s="35"/>
      <c r="U486" s="25"/>
    </row>
    <row r="487" spans="2:21" ht="14.25" customHeight="1">
      <c r="B487" s="36"/>
      <c r="C487" s="34"/>
      <c r="D487" s="35"/>
      <c r="U487" s="25"/>
    </row>
    <row r="488" spans="2:21" ht="14.25" customHeight="1">
      <c r="B488" s="36"/>
      <c r="C488" s="34"/>
      <c r="D488" s="35"/>
      <c r="U488" s="25"/>
    </row>
    <row r="489" spans="2:21" ht="14.25" customHeight="1">
      <c r="B489" s="36"/>
      <c r="C489" s="34"/>
      <c r="D489" s="35"/>
      <c r="U489" s="25"/>
    </row>
    <row r="490" spans="2:21" ht="14.25" customHeight="1">
      <c r="B490" s="36"/>
      <c r="C490" s="34"/>
      <c r="D490" s="35"/>
      <c r="U490" s="25"/>
    </row>
    <row r="491" spans="2:21" ht="14.25" customHeight="1">
      <c r="B491" s="36"/>
      <c r="C491" s="34"/>
      <c r="D491" s="35"/>
      <c r="U491" s="25"/>
    </row>
    <row r="492" spans="2:21" ht="14.25" customHeight="1">
      <c r="B492" s="36"/>
      <c r="C492" s="34"/>
      <c r="D492" s="35"/>
      <c r="U492" s="25"/>
    </row>
    <row r="493" spans="2:21" ht="14.25" customHeight="1">
      <c r="B493" s="36"/>
      <c r="C493" s="34"/>
      <c r="D493" s="35"/>
      <c r="U493" s="25"/>
    </row>
    <row r="494" spans="2:21" ht="14.25" customHeight="1">
      <c r="B494" s="36"/>
      <c r="C494" s="34"/>
      <c r="D494" s="35"/>
      <c r="U494" s="25"/>
    </row>
    <row r="495" spans="2:21" ht="14.25" customHeight="1">
      <c r="B495" s="36"/>
      <c r="C495" s="34"/>
      <c r="D495" s="35"/>
      <c r="U495" s="25"/>
    </row>
    <row r="496" spans="2:21" ht="14.25" customHeight="1">
      <c r="B496" s="36"/>
      <c r="C496" s="34"/>
      <c r="D496" s="35"/>
      <c r="U496" s="25"/>
    </row>
    <row r="497" spans="2:21" ht="14.25" customHeight="1">
      <c r="B497" s="36"/>
      <c r="C497" s="34"/>
      <c r="D497" s="35"/>
      <c r="U497" s="25"/>
    </row>
    <row r="498" spans="2:21" ht="14.25" customHeight="1">
      <c r="B498" s="36"/>
      <c r="C498" s="34"/>
      <c r="D498" s="35"/>
      <c r="U498" s="25"/>
    </row>
    <row r="499" spans="2:21" ht="14.25" customHeight="1">
      <c r="B499" s="36"/>
      <c r="C499" s="34"/>
      <c r="D499" s="35"/>
      <c r="U499" s="25"/>
    </row>
    <row r="500" spans="2:21" ht="14.25" customHeight="1">
      <c r="B500" s="36"/>
      <c r="C500" s="34"/>
      <c r="D500" s="35"/>
      <c r="U500" s="25"/>
    </row>
    <row r="501" spans="2:21" ht="14.25" customHeight="1">
      <c r="B501" s="36"/>
      <c r="C501" s="34"/>
      <c r="D501" s="35"/>
      <c r="U501" s="25"/>
    </row>
    <row r="502" spans="2:21" ht="14.25" customHeight="1">
      <c r="B502" s="36"/>
      <c r="C502" s="34"/>
      <c r="D502" s="35"/>
      <c r="U502" s="25"/>
    </row>
    <row r="503" spans="2:21" ht="14.25" customHeight="1">
      <c r="B503" s="36"/>
      <c r="C503" s="34"/>
      <c r="D503" s="35"/>
      <c r="U503" s="25"/>
    </row>
    <row r="504" spans="2:21" ht="14.25" customHeight="1">
      <c r="B504" s="36"/>
      <c r="C504" s="34"/>
      <c r="D504" s="35"/>
      <c r="U504" s="25"/>
    </row>
    <row r="505" spans="2:21" ht="14.25" customHeight="1">
      <c r="B505" s="36"/>
      <c r="C505" s="34"/>
      <c r="D505" s="35"/>
      <c r="U505" s="25"/>
    </row>
    <row r="506" spans="2:21" ht="14.25" customHeight="1">
      <c r="B506" s="36"/>
      <c r="C506" s="34"/>
      <c r="D506" s="35"/>
      <c r="U506" s="25"/>
    </row>
    <row r="507" spans="2:21" ht="14.25" customHeight="1">
      <c r="B507" s="36"/>
      <c r="C507" s="34"/>
      <c r="D507" s="35"/>
      <c r="U507" s="25"/>
    </row>
    <row r="508" spans="2:21" ht="14.25" customHeight="1">
      <c r="B508" s="36"/>
      <c r="C508" s="34"/>
      <c r="D508" s="35"/>
      <c r="U508" s="25"/>
    </row>
    <row r="509" spans="2:21" ht="14.25" customHeight="1">
      <c r="B509" s="36"/>
      <c r="C509" s="34"/>
      <c r="D509" s="35"/>
      <c r="U509" s="25"/>
    </row>
    <row r="510" spans="2:21" ht="14.25" customHeight="1">
      <c r="B510" s="36"/>
      <c r="C510" s="34"/>
      <c r="D510" s="35"/>
      <c r="U510" s="25"/>
    </row>
    <row r="511" spans="2:21" ht="14.25" customHeight="1">
      <c r="B511" s="36"/>
      <c r="C511" s="34"/>
      <c r="D511" s="35"/>
      <c r="U511" s="25"/>
    </row>
    <row r="512" spans="2:21" ht="14.25" customHeight="1">
      <c r="B512" s="36"/>
      <c r="C512" s="34"/>
      <c r="D512" s="35"/>
      <c r="U512" s="25"/>
    </row>
    <row r="513" spans="2:21" ht="14.25" customHeight="1">
      <c r="B513" s="36"/>
      <c r="C513" s="34"/>
      <c r="D513" s="35"/>
      <c r="U513" s="25"/>
    </row>
    <row r="514" spans="2:21" ht="14.25" customHeight="1">
      <c r="B514" s="36"/>
      <c r="C514" s="34"/>
      <c r="D514" s="35"/>
      <c r="U514" s="25"/>
    </row>
    <row r="515" spans="2:21" ht="14.25" customHeight="1">
      <c r="B515" s="36"/>
      <c r="C515" s="34"/>
      <c r="D515" s="35"/>
      <c r="U515" s="25"/>
    </row>
    <row r="516" spans="2:21" ht="14.25" customHeight="1">
      <c r="B516" s="36"/>
      <c r="C516" s="34"/>
      <c r="D516" s="35"/>
      <c r="U516" s="25"/>
    </row>
    <row r="517" spans="2:21" ht="14.25" customHeight="1">
      <c r="B517" s="36"/>
      <c r="C517" s="34"/>
      <c r="D517" s="35"/>
      <c r="U517" s="25"/>
    </row>
    <row r="518" spans="2:21" ht="14.25" customHeight="1">
      <c r="B518" s="36"/>
      <c r="C518" s="34"/>
      <c r="D518" s="35"/>
      <c r="U518" s="25"/>
    </row>
    <row r="519" spans="2:21" ht="14.25" customHeight="1">
      <c r="B519" s="36"/>
      <c r="C519" s="34"/>
      <c r="D519" s="35"/>
      <c r="U519" s="25"/>
    </row>
    <row r="520" spans="2:21" ht="14.25" customHeight="1">
      <c r="B520" s="36"/>
      <c r="C520" s="34"/>
      <c r="D520" s="35"/>
      <c r="U520" s="25"/>
    </row>
    <row r="521" spans="2:21" ht="14.25" customHeight="1">
      <c r="B521" s="36"/>
      <c r="C521" s="34"/>
      <c r="D521" s="35"/>
      <c r="U521" s="25"/>
    </row>
    <row r="522" spans="2:21" ht="14.25" customHeight="1">
      <c r="B522" s="36"/>
      <c r="C522" s="34"/>
      <c r="D522" s="35"/>
      <c r="U522" s="25"/>
    </row>
    <row r="523" spans="2:21" ht="14.25" customHeight="1">
      <c r="B523" s="36"/>
      <c r="C523" s="34"/>
      <c r="D523" s="35"/>
      <c r="U523" s="25"/>
    </row>
    <row r="524" spans="2:21" ht="14.25" customHeight="1">
      <c r="B524" s="36"/>
      <c r="C524" s="34"/>
      <c r="D524" s="35"/>
      <c r="U524" s="25"/>
    </row>
    <row r="525" spans="2:21" ht="14.25" customHeight="1">
      <c r="B525" s="36"/>
      <c r="C525" s="34"/>
      <c r="D525" s="35"/>
      <c r="U525" s="25"/>
    </row>
    <row r="526" spans="2:21" ht="14.25" customHeight="1">
      <c r="B526" s="36"/>
      <c r="C526" s="34"/>
      <c r="D526" s="35"/>
      <c r="U526" s="25"/>
    </row>
    <row r="527" spans="2:21" ht="14.25" customHeight="1">
      <c r="B527" s="36"/>
      <c r="C527" s="34"/>
      <c r="D527" s="35"/>
      <c r="U527" s="25"/>
    </row>
    <row r="528" spans="2:21" ht="14.25" customHeight="1">
      <c r="B528" s="36"/>
      <c r="C528" s="34"/>
      <c r="D528" s="35"/>
      <c r="U528" s="25"/>
    </row>
    <row r="529" spans="2:21" ht="14.25" customHeight="1">
      <c r="B529" s="36"/>
      <c r="C529" s="34"/>
      <c r="D529" s="35"/>
      <c r="U529" s="25"/>
    </row>
    <row r="530" spans="2:21" ht="14.25" customHeight="1">
      <c r="B530" s="36"/>
      <c r="C530" s="34"/>
      <c r="D530" s="35"/>
      <c r="U530" s="25"/>
    </row>
    <row r="531" spans="2:21" ht="14.25" customHeight="1">
      <c r="B531" s="36"/>
      <c r="C531" s="34"/>
      <c r="D531" s="35"/>
      <c r="U531" s="25"/>
    </row>
    <row r="532" spans="2:21" ht="14.25" customHeight="1">
      <c r="B532" s="36"/>
      <c r="C532" s="34"/>
      <c r="D532" s="35"/>
      <c r="U532" s="25"/>
    </row>
    <row r="533" spans="2:21" ht="14.25" customHeight="1">
      <c r="B533" s="36"/>
      <c r="C533" s="34"/>
      <c r="D533" s="35"/>
      <c r="U533" s="25"/>
    </row>
    <row r="534" spans="2:21" ht="14.25" customHeight="1">
      <c r="B534" s="36"/>
      <c r="C534" s="34"/>
      <c r="D534" s="35"/>
      <c r="U534" s="25"/>
    </row>
    <row r="535" spans="2:21" ht="14.25" customHeight="1">
      <c r="B535" s="36"/>
      <c r="C535" s="34"/>
      <c r="D535" s="35"/>
      <c r="U535" s="25"/>
    </row>
    <row r="536" spans="2:21" ht="14.25" customHeight="1">
      <c r="B536" s="36"/>
      <c r="C536" s="34"/>
      <c r="D536" s="35"/>
      <c r="U536" s="25"/>
    </row>
    <row r="537" spans="2:21" ht="14.25" customHeight="1">
      <c r="B537" s="36"/>
      <c r="C537" s="34"/>
      <c r="D537" s="35"/>
      <c r="U537" s="25"/>
    </row>
    <row r="538" spans="2:21" ht="14.25" customHeight="1">
      <c r="B538" s="36"/>
      <c r="C538" s="34"/>
      <c r="D538" s="35"/>
      <c r="U538" s="25"/>
    </row>
    <row r="539" spans="2:21" ht="14.25" customHeight="1">
      <c r="B539" s="36"/>
      <c r="C539" s="34"/>
      <c r="D539" s="35"/>
      <c r="U539" s="25"/>
    </row>
    <row r="540" spans="2:21" ht="14.25" customHeight="1">
      <c r="B540" s="36"/>
      <c r="C540" s="34"/>
      <c r="D540" s="35"/>
      <c r="U540" s="25"/>
    </row>
    <row r="541" spans="2:21" ht="14.25" customHeight="1">
      <c r="B541" s="36"/>
      <c r="C541" s="34"/>
      <c r="D541" s="35"/>
      <c r="U541" s="25"/>
    </row>
    <row r="542" spans="2:21" ht="14.25" customHeight="1">
      <c r="B542" s="36"/>
      <c r="C542" s="34"/>
      <c r="D542" s="35"/>
      <c r="U542" s="25"/>
    </row>
    <row r="543" spans="2:21" ht="14.25" customHeight="1">
      <c r="B543" s="36"/>
      <c r="C543" s="34"/>
      <c r="D543" s="35"/>
      <c r="U543" s="25"/>
    </row>
    <row r="544" spans="2:21" ht="14.25" customHeight="1">
      <c r="B544" s="36"/>
      <c r="C544" s="34"/>
      <c r="D544" s="35"/>
      <c r="U544" s="25"/>
    </row>
    <row r="545" spans="2:21" ht="14.25" customHeight="1">
      <c r="B545" s="36"/>
      <c r="C545" s="34"/>
      <c r="D545" s="35"/>
      <c r="U545" s="25"/>
    </row>
    <row r="546" spans="2:21" ht="14.25" customHeight="1">
      <c r="B546" s="36"/>
      <c r="C546" s="34"/>
      <c r="D546" s="35"/>
      <c r="U546" s="25"/>
    </row>
    <row r="547" spans="2:21" ht="14.25" customHeight="1">
      <c r="B547" s="36"/>
      <c r="C547" s="34"/>
      <c r="D547" s="35"/>
      <c r="U547" s="25"/>
    </row>
    <row r="548" spans="2:21" ht="14.25" customHeight="1">
      <c r="B548" s="36"/>
      <c r="C548" s="34"/>
      <c r="D548" s="35"/>
      <c r="U548" s="25"/>
    </row>
    <row r="549" spans="2:21" ht="14.25" customHeight="1">
      <c r="B549" s="36"/>
      <c r="C549" s="34"/>
      <c r="D549" s="35"/>
      <c r="U549" s="25"/>
    </row>
    <row r="550" spans="2:21" ht="14.25" customHeight="1">
      <c r="B550" s="36"/>
      <c r="C550" s="34"/>
      <c r="D550" s="35"/>
      <c r="U550" s="25"/>
    </row>
    <row r="551" spans="2:21" ht="14.25" customHeight="1">
      <c r="B551" s="36"/>
      <c r="C551" s="34"/>
      <c r="D551" s="35"/>
      <c r="U551" s="25"/>
    </row>
    <row r="552" spans="2:21" ht="14.25" customHeight="1">
      <c r="B552" s="36"/>
      <c r="C552" s="34"/>
      <c r="D552" s="35"/>
      <c r="U552" s="25"/>
    </row>
    <row r="553" spans="2:21" ht="14.25" customHeight="1">
      <c r="B553" s="36"/>
      <c r="C553" s="34"/>
      <c r="D553" s="35"/>
      <c r="U553" s="25"/>
    </row>
    <row r="554" spans="2:21" ht="14.25" customHeight="1">
      <c r="B554" s="36"/>
      <c r="C554" s="34"/>
      <c r="D554" s="35"/>
      <c r="U554" s="25"/>
    </row>
    <row r="555" spans="2:21" ht="14.25" customHeight="1">
      <c r="B555" s="36"/>
      <c r="C555" s="34"/>
      <c r="D555" s="35"/>
      <c r="U555" s="25"/>
    </row>
    <row r="556" spans="2:21" ht="14.25" customHeight="1">
      <c r="B556" s="36"/>
      <c r="C556" s="34"/>
      <c r="D556" s="35"/>
      <c r="U556" s="25"/>
    </row>
    <row r="557" spans="2:21" ht="14.25" customHeight="1">
      <c r="B557" s="36"/>
      <c r="C557" s="34"/>
      <c r="D557" s="35"/>
      <c r="U557" s="25"/>
    </row>
    <row r="558" spans="2:21" ht="14.25" customHeight="1">
      <c r="B558" s="36"/>
      <c r="C558" s="34"/>
      <c r="D558" s="35"/>
      <c r="U558" s="25"/>
    </row>
    <row r="559" spans="2:21" ht="14.25" customHeight="1">
      <c r="B559" s="36"/>
      <c r="C559" s="34"/>
      <c r="D559" s="35"/>
      <c r="U559" s="25"/>
    </row>
    <row r="560" spans="2:21" ht="14.25" customHeight="1">
      <c r="B560" s="36"/>
      <c r="C560" s="34"/>
      <c r="D560" s="35"/>
      <c r="U560" s="25"/>
    </row>
    <row r="561" spans="2:21" ht="14.25" customHeight="1">
      <c r="B561" s="36"/>
      <c r="C561" s="34"/>
      <c r="D561" s="35"/>
      <c r="U561" s="25"/>
    </row>
    <row r="562" spans="2:21" ht="14.25" customHeight="1">
      <c r="B562" s="36"/>
      <c r="C562" s="34"/>
      <c r="D562" s="35"/>
      <c r="U562" s="25"/>
    </row>
    <row r="563" spans="2:21" ht="14.25" customHeight="1">
      <c r="B563" s="36"/>
      <c r="C563" s="34"/>
      <c r="D563" s="35"/>
      <c r="U563" s="25"/>
    </row>
    <row r="564" spans="2:21" ht="14.25" customHeight="1">
      <c r="B564" s="36"/>
      <c r="C564" s="34"/>
      <c r="D564" s="35"/>
      <c r="U564" s="25"/>
    </row>
    <row r="565" spans="2:21" ht="14.25" customHeight="1">
      <c r="B565" s="36"/>
      <c r="C565" s="34"/>
      <c r="D565" s="35"/>
      <c r="U565" s="25"/>
    </row>
    <row r="566" spans="2:21" ht="14.25" customHeight="1">
      <c r="B566" s="36"/>
      <c r="C566" s="34"/>
      <c r="D566" s="35"/>
      <c r="U566" s="25"/>
    </row>
    <row r="567" spans="2:21" ht="14.25" customHeight="1">
      <c r="B567" s="36"/>
      <c r="C567" s="34"/>
      <c r="D567" s="35"/>
      <c r="U567" s="25"/>
    </row>
    <row r="568" spans="2:21" ht="14.25" customHeight="1">
      <c r="B568" s="36"/>
      <c r="C568" s="34"/>
      <c r="D568" s="35"/>
      <c r="U568" s="25"/>
    </row>
    <row r="569" spans="2:21" ht="14.25" customHeight="1">
      <c r="B569" s="36"/>
      <c r="C569" s="34"/>
      <c r="D569" s="35"/>
      <c r="U569" s="25"/>
    </row>
    <row r="570" spans="2:21" ht="14.25" customHeight="1">
      <c r="B570" s="36"/>
      <c r="C570" s="34"/>
      <c r="D570" s="35"/>
      <c r="U570" s="25"/>
    </row>
    <row r="571" spans="2:21" ht="14.25" customHeight="1">
      <c r="B571" s="36"/>
      <c r="C571" s="34"/>
      <c r="D571" s="35"/>
      <c r="U571" s="25"/>
    </row>
    <row r="572" spans="2:21" ht="14.25" customHeight="1">
      <c r="B572" s="36"/>
      <c r="C572" s="34"/>
      <c r="D572" s="35"/>
      <c r="U572" s="25"/>
    </row>
    <row r="573" spans="2:21" ht="14.25" customHeight="1">
      <c r="B573" s="36"/>
      <c r="C573" s="34"/>
      <c r="D573" s="35"/>
      <c r="U573" s="25"/>
    </row>
    <row r="574" spans="2:21" ht="14.25" customHeight="1">
      <c r="B574" s="36"/>
      <c r="C574" s="34"/>
      <c r="D574" s="35"/>
      <c r="U574" s="25"/>
    </row>
    <row r="575" spans="2:21" ht="14.25" customHeight="1">
      <c r="B575" s="36"/>
      <c r="C575" s="34"/>
      <c r="D575" s="35"/>
      <c r="U575" s="25"/>
    </row>
    <row r="576" spans="2:21" ht="14.25" customHeight="1">
      <c r="B576" s="36"/>
      <c r="C576" s="34"/>
      <c r="D576" s="35"/>
      <c r="U576" s="25"/>
    </row>
    <row r="577" spans="2:21" ht="14.25" customHeight="1">
      <c r="B577" s="36"/>
      <c r="C577" s="34"/>
      <c r="D577" s="35"/>
      <c r="U577" s="25"/>
    </row>
    <row r="578" spans="2:21" ht="14.25" customHeight="1">
      <c r="B578" s="36"/>
      <c r="C578" s="34"/>
      <c r="D578" s="35"/>
      <c r="U578" s="25"/>
    </row>
    <row r="579" spans="2:21" ht="14.25" customHeight="1">
      <c r="B579" s="36"/>
      <c r="C579" s="34"/>
      <c r="D579" s="35"/>
      <c r="U579" s="25"/>
    </row>
    <row r="580" spans="2:21" ht="14.25" customHeight="1">
      <c r="B580" s="36"/>
      <c r="C580" s="34"/>
      <c r="D580" s="35"/>
      <c r="U580" s="25"/>
    </row>
    <row r="581" spans="2:21" ht="14.25" customHeight="1">
      <c r="B581" s="36"/>
      <c r="C581" s="34"/>
      <c r="D581" s="35"/>
      <c r="U581" s="25"/>
    </row>
    <row r="582" spans="2:21" ht="14.25" customHeight="1">
      <c r="B582" s="36"/>
      <c r="C582" s="34"/>
      <c r="D582" s="35"/>
      <c r="U582" s="25"/>
    </row>
    <row r="583" spans="2:21" ht="14.25" customHeight="1">
      <c r="B583" s="36"/>
      <c r="C583" s="34"/>
      <c r="D583" s="35"/>
      <c r="U583" s="25"/>
    </row>
    <row r="584" spans="2:21" ht="14.25" customHeight="1">
      <c r="B584" s="36"/>
      <c r="C584" s="34"/>
      <c r="D584" s="35"/>
      <c r="U584" s="25"/>
    </row>
    <row r="585" spans="2:21" ht="14.25" customHeight="1">
      <c r="B585" s="36"/>
      <c r="C585" s="34"/>
      <c r="D585" s="35"/>
      <c r="U585" s="25"/>
    </row>
    <row r="586" spans="2:21" ht="14.25" customHeight="1">
      <c r="B586" s="36"/>
      <c r="C586" s="34"/>
      <c r="D586" s="35"/>
      <c r="U586" s="25"/>
    </row>
    <row r="587" spans="2:21" ht="14.25" customHeight="1">
      <c r="B587" s="36"/>
      <c r="C587" s="34"/>
      <c r="D587" s="35"/>
      <c r="U587" s="25"/>
    </row>
    <row r="588" spans="2:21" ht="14.25" customHeight="1">
      <c r="B588" s="36"/>
      <c r="C588" s="34"/>
      <c r="D588" s="35"/>
      <c r="U588" s="25"/>
    </row>
    <row r="589" spans="2:21" ht="14.25" customHeight="1">
      <c r="B589" s="36"/>
      <c r="C589" s="34"/>
      <c r="D589" s="35"/>
      <c r="U589" s="25"/>
    </row>
    <row r="590" spans="2:21" ht="14.25" customHeight="1">
      <c r="B590" s="36"/>
      <c r="C590" s="34"/>
      <c r="D590" s="35"/>
      <c r="U590" s="25"/>
    </row>
    <row r="591" spans="2:21" ht="14.25" customHeight="1">
      <c r="B591" s="36"/>
      <c r="C591" s="34"/>
      <c r="D591" s="35"/>
      <c r="U591" s="25"/>
    </row>
    <row r="592" spans="2:21" ht="14.25" customHeight="1">
      <c r="B592" s="36"/>
      <c r="C592" s="34"/>
      <c r="D592" s="35"/>
      <c r="U592" s="25"/>
    </row>
    <row r="593" spans="2:21" ht="14.25" customHeight="1">
      <c r="B593" s="36"/>
      <c r="C593" s="34"/>
      <c r="D593" s="35"/>
      <c r="U593" s="25"/>
    </row>
    <row r="594" spans="2:21" ht="14.25" customHeight="1">
      <c r="B594" s="36"/>
      <c r="C594" s="34"/>
      <c r="D594" s="35"/>
      <c r="U594" s="25"/>
    </row>
    <row r="595" spans="2:21" ht="14.25" customHeight="1">
      <c r="B595" s="36"/>
      <c r="C595" s="34"/>
      <c r="D595" s="35"/>
      <c r="U595" s="25"/>
    </row>
    <row r="596" spans="2:21" ht="14.25" customHeight="1">
      <c r="B596" s="36"/>
      <c r="C596" s="34"/>
      <c r="D596" s="35"/>
      <c r="U596" s="25"/>
    </row>
    <row r="597" spans="2:21" ht="14.25" customHeight="1">
      <c r="B597" s="36"/>
      <c r="C597" s="34"/>
      <c r="D597" s="35"/>
      <c r="U597" s="25"/>
    </row>
    <row r="598" spans="2:21" ht="14.25" customHeight="1">
      <c r="B598" s="36"/>
      <c r="C598" s="34"/>
      <c r="D598" s="35"/>
      <c r="U598" s="25"/>
    </row>
    <row r="599" spans="2:21" ht="14.25" customHeight="1">
      <c r="B599" s="36"/>
      <c r="C599" s="34"/>
      <c r="D599" s="35"/>
      <c r="U599" s="25"/>
    </row>
    <row r="600" spans="2:21" ht="14.25" customHeight="1">
      <c r="B600" s="36"/>
      <c r="C600" s="34"/>
      <c r="D600" s="35"/>
      <c r="U600" s="25"/>
    </row>
    <row r="601" spans="2:21" ht="14.25" customHeight="1">
      <c r="B601" s="36"/>
      <c r="C601" s="34"/>
      <c r="D601" s="35"/>
      <c r="U601" s="25"/>
    </row>
    <row r="602" spans="2:21" ht="14.25" customHeight="1">
      <c r="B602" s="36"/>
      <c r="C602" s="34"/>
      <c r="D602" s="35"/>
      <c r="U602" s="25"/>
    </row>
    <row r="603" spans="2:21" ht="14.25" customHeight="1">
      <c r="B603" s="36"/>
      <c r="C603" s="34"/>
      <c r="D603" s="35"/>
      <c r="U603" s="25"/>
    </row>
    <row r="604" spans="2:21" ht="14.25" customHeight="1">
      <c r="B604" s="36"/>
      <c r="C604" s="34"/>
      <c r="D604" s="35"/>
      <c r="U604" s="25"/>
    </row>
    <row r="605" spans="2:21" ht="14.25" customHeight="1">
      <c r="B605" s="36"/>
      <c r="C605" s="34"/>
      <c r="D605" s="35"/>
      <c r="U605" s="25"/>
    </row>
    <row r="606" spans="2:21" ht="14.25" customHeight="1">
      <c r="B606" s="36"/>
      <c r="C606" s="34"/>
      <c r="D606" s="35"/>
      <c r="U606" s="25"/>
    </row>
    <row r="607" spans="2:21" ht="14.25" customHeight="1">
      <c r="B607" s="36"/>
      <c r="C607" s="34"/>
      <c r="D607" s="35"/>
      <c r="U607" s="25"/>
    </row>
    <row r="608" spans="2:21" ht="14.25" customHeight="1">
      <c r="B608" s="36"/>
      <c r="C608" s="34"/>
      <c r="D608" s="35"/>
      <c r="U608" s="25"/>
    </row>
    <row r="609" spans="2:21" ht="14.25" customHeight="1">
      <c r="B609" s="36"/>
      <c r="C609" s="34"/>
      <c r="D609" s="35"/>
      <c r="U609" s="25"/>
    </row>
    <row r="610" spans="2:21" ht="14.25" customHeight="1">
      <c r="B610" s="36"/>
      <c r="C610" s="34"/>
      <c r="D610" s="35"/>
      <c r="U610" s="25"/>
    </row>
    <row r="611" spans="2:21" ht="14.25" customHeight="1">
      <c r="B611" s="36"/>
      <c r="C611" s="34"/>
      <c r="D611" s="35"/>
      <c r="U611" s="25"/>
    </row>
    <row r="612" spans="2:21" ht="14.25" customHeight="1">
      <c r="B612" s="36"/>
      <c r="C612" s="34"/>
      <c r="D612" s="35"/>
      <c r="U612" s="25"/>
    </row>
    <row r="613" spans="2:21" ht="14.25" customHeight="1">
      <c r="B613" s="36"/>
      <c r="C613" s="34"/>
      <c r="D613" s="35"/>
      <c r="U613" s="25"/>
    </row>
    <row r="614" spans="2:21" ht="14.25" customHeight="1">
      <c r="B614" s="36"/>
      <c r="C614" s="34"/>
      <c r="D614" s="35"/>
      <c r="U614" s="25"/>
    </row>
    <row r="615" spans="2:21" ht="14.25" customHeight="1">
      <c r="B615" s="36"/>
      <c r="C615" s="34"/>
      <c r="D615" s="35"/>
      <c r="U615" s="25"/>
    </row>
    <row r="616" spans="2:21" ht="14.25" customHeight="1">
      <c r="B616" s="36"/>
      <c r="C616" s="34"/>
      <c r="D616" s="35"/>
      <c r="U616" s="25"/>
    </row>
    <row r="617" spans="2:21" ht="14.25" customHeight="1">
      <c r="B617" s="36"/>
      <c r="C617" s="34"/>
      <c r="D617" s="35"/>
      <c r="U617" s="25"/>
    </row>
    <row r="618" spans="2:21" ht="14.25" customHeight="1">
      <c r="B618" s="36"/>
      <c r="C618" s="34"/>
      <c r="D618" s="35"/>
      <c r="U618" s="25"/>
    </row>
    <row r="619" spans="2:21" ht="14.25" customHeight="1">
      <c r="B619" s="36"/>
      <c r="C619" s="34"/>
      <c r="D619" s="35"/>
      <c r="U619" s="25"/>
    </row>
    <row r="620" spans="2:21" ht="14.25" customHeight="1">
      <c r="B620" s="36"/>
      <c r="C620" s="34"/>
      <c r="D620" s="35"/>
      <c r="U620" s="25"/>
    </row>
    <row r="621" spans="2:21" ht="14.25" customHeight="1">
      <c r="B621" s="36"/>
      <c r="C621" s="34"/>
      <c r="D621" s="35"/>
      <c r="U621" s="25"/>
    </row>
    <row r="622" spans="2:21" ht="14.25" customHeight="1">
      <c r="B622" s="36"/>
      <c r="C622" s="34"/>
      <c r="D622" s="35"/>
      <c r="U622" s="25"/>
    </row>
    <row r="623" spans="2:21" ht="14.25" customHeight="1">
      <c r="B623" s="36"/>
      <c r="C623" s="34"/>
      <c r="D623" s="35"/>
      <c r="U623" s="25"/>
    </row>
    <row r="624" spans="2:21" ht="14.25" customHeight="1">
      <c r="B624" s="36"/>
      <c r="C624" s="34"/>
      <c r="D624" s="35"/>
      <c r="U624" s="25"/>
    </row>
    <row r="625" spans="2:21" ht="14.25" customHeight="1">
      <c r="B625" s="36"/>
      <c r="C625" s="34"/>
      <c r="D625" s="35"/>
      <c r="U625" s="25"/>
    </row>
    <row r="626" spans="2:21" ht="14.25" customHeight="1">
      <c r="B626" s="36"/>
      <c r="C626" s="34"/>
      <c r="D626" s="35"/>
      <c r="U626" s="25"/>
    </row>
    <row r="627" spans="2:21" ht="14.25" customHeight="1">
      <c r="B627" s="36"/>
      <c r="C627" s="34"/>
      <c r="D627" s="35"/>
      <c r="U627" s="25"/>
    </row>
    <row r="628" spans="2:21" ht="14.25" customHeight="1">
      <c r="B628" s="36"/>
      <c r="C628" s="34"/>
      <c r="D628" s="35"/>
      <c r="U628" s="25"/>
    </row>
    <row r="629" spans="2:21" ht="14.25" customHeight="1">
      <c r="B629" s="36"/>
      <c r="C629" s="34"/>
      <c r="D629" s="35"/>
      <c r="U629" s="25"/>
    </row>
    <row r="630" spans="2:21" ht="14.25" customHeight="1">
      <c r="B630" s="36"/>
      <c r="C630" s="34"/>
      <c r="D630" s="35"/>
      <c r="U630" s="25"/>
    </row>
    <row r="631" spans="2:21" ht="14.25" customHeight="1">
      <c r="B631" s="36"/>
      <c r="C631" s="34"/>
      <c r="D631" s="35"/>
      <c r="U631" s="25"/>
    </row>
    <row r="632" spans="2:21" ht="14.25" customHeight="1">
      <c r="B632" s="36"/>
      <c r="C632" s="34"/>
      <c r="D632" s="35"/>
      <c r="U632" s="25"/>
    </row>
    <row r="633" spans="2:21" ht="14.25" customHeight="1">
      <c r="B633" s="36"/>
      <c r="C633" s="34"/>
      <c r="D633" s="35"/>
      <c r="U633" s="25"/>
    </row>
    <row r="634" spans="2:21" ht="14.25" customHeight="1">
      <c r="B634" s="36"/>
      <c r="C634" s="34"/>
      <c r="D634" s="35"/>
      <c r="U634" s="25"/>
    </row>
    <row r="635" spans="2:21" ht="14.25" customHeight="1">
      <c r="B635" s="36"/>
      <c r="C635" s="34"/>
      <c r="D635" s="35"/>
      <c r="U635" s="25"/>
    </row>
    <row r="636" spans="2:21" ht="14.25" customHeight="1">
      <c r="B636" s="36"/>
      <c r="C636" s="34"/>
      <c r="D636" s="35"/>
      <c r="U636" s="25"/>
    </row>
    <row r="637" spans="2:21" ht="14.25" customHeight="1">
      <c r="B637" s="36"/>
      <c r="C637" s="34"/>
      <c r="D637" s="35"/>
      <c r="U637" s="25"/>
    </row>
    <row r="638" spans="2:21" ht="14.25" customHeight="1">
      <c r="B638" s="36"/>
      <c r="C638" s="34"/>
      <c r="D638" s="35"/>
      <c r="U638" s="25"/>
    </row>
    <row r="639" spans="2:21" ht="14.25" customHeight="1">
      <c r="B639" s="36"/>
      <c r="C639" s="34"/>
      <c r="D639" s="35"/>
      <c r="U639" s="25"/>
    </row>
    <row r="640" spans="2:21" ht="14.25" customHeight="1">
      <c r="B640" s="36"/>
      <c r="C640" s="34"/>
      <c r="D640" s="35"/>
      <c r="U640" s="25"/>
    </row>
    <row r="641" spans="2:21" ht="14.25" customHeight="1">
      <c r="B641" s="36"/>
      <c r="C641" s="34"/>
      <c r="D641" s="35"/>
      <c r="U641" s="25"/>
    </row>
    <row r="642" spans="2:21" ht="14.25" customHeight="1">
      <c r="B642" s="36"/>
      <c r="C642" s="34"/>
      <c r="D642" s="35"/>
      <c r="U642" s="25"/>
    </row>
    <row r="643" spans="2:21" ht="14.25" customHeight="1">
      <c r="B643" s="36"/>
      <c r="C643" s="34"/>
      <c r="D643" s="35"/>
      <c r="U643" s="25"/>
    </row>
    <row r="644" spans="2:21" ht="14.25" customHeight="1">
      <c r="B644" s="36"/>
      <c r="C644" s="34"/>
      <c r="D644" s="35"/>
      <c r="U644" s="25"/>
    </row>
    <row r="645" spans="2:21" ht="14.25" customHeight="1">
      <c r="B645" s="36"/>
      <c r="C645" s="34"/>
      <c r="D645" s="35"/>
      <c r="U645" s="25"/>
    </row>
    <row r="646" spans="2:21" ht="14.25" customHeight="1">
      <c r="B646" s="36"/>
      <c r="C646" s="34"/>
      <c r="D646" s="35"/>
      <c r="U646" s="25"/>
    </row>
    <row r="647" spans="2:21" ht="14.25" customHeight="1">
      <c r="B647" s="36"/>
      <c r="C647" s="34"/>
      <c r="D647" s="35"/>
      <c r="U647" s="25"/>
    </row>
    <row r="648" spans="2:21" ht="14.25" customHeight="1">
      <c r="B648" s="36"/>
      <c r="C648" s="34"/>
      <c r="D648" s="35"/>
      <c r="U648" s="25"/>
    </row>
    <row r="649" spans="2:21" ht="14.25" customHeight="1">
      <c r="B649" s="36"/>
      <c r="C649" s="34"/>
      <c r="D649" s="35"/>
      <c r="U649" s="25"/>
    </row>
    <row r="650" spans="2:21" ht="14.25" customHeight="1">
      <c r="B650" s="36"/>
      <c r="C650" s="34"/>
      <c r="D650" s="35"/>
      <c r="U650" s="25"/>
    </row>
    <row r="651" spans="2:21" ht="14.25" customHeight="1">
      <c r="B651" s="36"/>
      <c r="C651" s="34"/>
      <c r="D651" s="35"/>
      <c r="U651" s="25"/>
    </row>
    <row r="652" spans="2:21" ht="14.25" customHeight="1">
      <c r="B652" s="36"/>
      <c r="C652" s="34"/>
      <c r="D652" s="35"/>
      <c r="U652" s="25"/>
    </row>
    <row r="653" spans="2:21" ht="14.25" customHeight="1">
      <c r="B653" s="36"/>
      <c r="C653" s="34"/>
      <c r="D653" s="35"/>
      <c r="U653" s="25"/>
    </row>
    <row r="654" spans="2:21" ht="14.25" customHeight="1">
      <c r="B654" s="36"/>
      <c r="C654" s="34"/>
      <c r="D654" s="35"/>
      <c r="U654" s="25"/>
    </row>
    <row r="655" spans="2:21" ht="14.25" customHeight="1">
      <c r="B655" s="36"/>
      <c r="C655" s="34"/>
      <c r="D655" s="35"/>
      <c r="U655" s="25"/>
    </row>
    <row r="656" spans="2:21" ht="14.25" customHeight="1">
      <c r="B656" s="36"/>
      <c r="C656" s="34"/>
      <c r="D656" s="35"/>
      <c r="U656" s="25"/>
    </row>
    <row r="657" spans="2:21" ht="14.25" customHeight="1">
      <c r="B657" s="36"/>
      <c r="C657" s="34"/>
      <c r="D657" s="35"/>
      <c r="U657" s="25"/>
    </row>
    <row r="658" spans="2:21" ht="14.25" customHeight="1">
      <c r="B658" s="36"/>
      <c r="C658" s="34"/>
      <c r="D658" s="35"/>
      <c r="U658" s="25"/>
    </row>
    <row r="659" spans="2:21" ht="14.25" customHeight="1">
      <c r="B659" s="36"/>
      <c r="C659" s="34"/>
      <c r="D659" s="35"/>
      <c r="U659" s="25"/>
    </row>
    <row r="660" spans="2:21" ht="14.25" customHeight="1">
      <c r="B660" s="36"/>
      <c r="C660" s="34"/>
      <c r="D660" s="35"/>
      <c r="U660" s="25"/>
    </row>
    <row r="661" spans="2:21" ht="14.25" customHeight="1">
      <c r="B661" s="36"/>
      <c r="C661" s="34"/>
      <c r="D661" s="35"/>
      <c r="U661" s="25"/>
    </row>
    <row r="662" spans="2:21" ht="14.25" customHeight="1">
      <c r="B662" s="36"/>
      <c r="C662" s="34"/>
      <c r="D662" s="35"/>
      <c r="U662" s="25"/>
    </row>
    <row r="663" spans="2:21" ht="14.25" customHeight="1">
      <c r="B663" s="36"/>
      <c r="C663" s="34"/>
      <c r="D663" s="35"/>
      <c r="U663" s="25"/>
    </row>
    <row r="664" spans="2:21" ht="14.25" customHeight="1">
      <c r="B664" s="36"/>
      <c r="C664" s="34"/>
      <c r="D664" s="35"/>
      <c r="U664" s="25"/>
    </row>
    <row r="665" spans="2:21" ht="14.25" customHeight="1">
      <c r="B665" s="36"/>
      <c r="C665" s="34"/>
      <c r="D665" s="35"/>
      <c r="U665" s="25"/>
    </row>
    <row r="666" spans="2:21" ht="14.25" customHeight="1">
      <c r="B666" s="36"/>
      <c r="C666" s="34"/>
      <c r="D666" s="35"/>
      <c r="U666" s="25"/>
    </row>
    <row r="667" spans="2:21" ht="14.25" customHeight="1">
      <c r="B667" s="36"/>
      <c r="C667" s="34"/>
      <c r="D667" s="35"/>
      <c r="U667" s="25"/>
    </row>
    <row r="668" spans="2:21" ht="14.25" customHeight="1">
      <c r="B668" s="36"/>
      <c r="C668" s="34"/>
      <c r="D668" s="35"/>
      <c r="U668" s="25"/>
    </row>
    <row r="669" spans="2:21" ht="14.25" customHeight="1">
      <c r="B669" s="36"/>
      <c r="C669" s="34"/>
      <c r="D669" s="35"/>
      <c r="U669" s="25"/>
    </row>
    <row r="670" spans="2:21" ht="14.25" customHeight="1">
      <c r="B670" s="36"/>
      <c r="C670" s="34"/>
      <c r="D670" s="35"/>
      <c r="U670" s="25"/>
    </row>
    <row r="671" spans="2:21" ht="14.25" customHeight="1">
      <c r="B671" s="36"/>
      <c r="C671" s="34"/>
      <c r="D671" s="35"/>
      <c r="U671" s="25"/>
    </row>
    <row r="672" spans="2:21" ht="14.25" customHeight="1">
      <c r="B672" s="36"/>
      <c r="C672" s="34"/>
      <c r="D672" s="35"/>
      <c r="U672" s="25"/>
    </row>
    <row r="673" spans="2:21" ht="14.25" customHeight="1">
      <c r="B673" s="36"/>
      <c r="C673" s="34"/>
      <c r="D673" s="35"/>
      <c r="U673" s="25"/>
    </row>
    <row r="674" spans="2:21" ht="14.25" customHeight="1">
      <c r="B674" s="36"/>
      <c r="C674" s="34"/>
      <c r="D674" s="35"/>
      <c r="U674" s="25"/>
    </row>
    <row r="675" spans="2:21" ht="14.25" customHeight="1">
      <c r="B675" s="36"/>
      <c r="C675" s="34"/>
      <c r="D675" s="35"/>
      <c r="U675" s="25"/>
    </row>
    <row r="676" spans="2:21" ht="14.25" customHeight="1">
      <c r="B676" s="36"/>
      <c r="C676" s="34"/>
      <c r="D676" s="35"/>
      <c r="U676" s="25"/>
    </row>
    <row r="677" spans="2:21" ht="14.25" customHeight="1">
      <c r="B677" s="36"/>
      <c r="C677" s="34"/>
      <c r="D677" s="35"/>
      <c r="U677" s="25"/>
    </row>
    <row r="678" spans="2:21" ht="14.25" customHeight="1">
      <c r="B678" s="36"/>
      <c r="C678" s="34"/>
      <c r="D678" s="35"/>
      <c r="U678" s="25"/>
    </row>
    <row r="679" spans="2:21" ht="14.25" customHeight="1">
      <c r="B679" s="36"/>
      <c r="C679" s="34"/>
      <c r="D679" s="35"/>
      <c r="U679" s="25"/>
    </row>
    <row r="680" spans="2:21" ht="14.25" customHeight="1">
      <c r="B680" s="36"/>
      <c r="C680" s="34"/>
      <c r="D680" s="35"/>
      <c r="U680" s="25"/>
    </row>
    <row r="681" spans="2:21" ht="14.25" customHeight="1">
      <c r="B681" s="36"/>
      <c r="C681" s="34"/>
      <c r="D681" s="35"/>
      <c r="U681" s="25"/>
    </row>
    <row r="682" spans="2:21" ht="14.25" customHeight="1">
      <c r="B682" s="36"/>
      <c r="C682" s="34"/>
      <c r="D682" s="35"/>
      <c r="U682" s="25"/>
    </row>
    <row r="683" spans="2:21" ht="14.25" customHeight="1">
      <c r="B683" s="36"/>
      <c r="C683" s="34"/>
      <c r="D683" s="35"/>
      <c r="U683" s="25"/>
    </row>
    <row r="684" spans="2:21" ht="14.25" customHeight="1">
      <c r="B684" s="36"/>
      <c r="C684" s="34"/>
      <c r="D684" s="35"/>
      <c r="U684" s="25"/>
    </row>
    <row r="685" spans="2:21" ht="14.25" customHeight="1">
      <c r="B685" s="36"/>
      <c r="C685" s="34"/>
      <c r="D685" s="35"/>
      <c r="U685" s="25"/>
    </row>
    <row r="686" spans="2:21" ht="14.25" customHeight="1">
      <c r="B686" s="36"/>
      <c r="C686" s="34"/>
      <c r="D686" s="35"/>
      <c r="U686" s="25"/>
    </row>
    <row r="687" spans="2:21" ht="14.25" customHeight="1">
      <c r="B687" s="36"/>
      <c r="C687" s="34"/>
      <c r="D687" s="35"/>
      <c r="U687" s="25"/>
    </row>
    <row r="688" spans="2:21" ht="14.25" customHeight="1">
      <c r="B688" s="36"/>
      <c r="C688" s="34"/>
      <c r="D688" s="35"/>
      <c r="U688" s="25"/>
    </row>
    <row r="689" spans="2:21" ht="14.25" customHeight="1">
      <c r="B689" s="36"/>
      <c r="C689" s="34"/>
      <c r="D689" s="35"/>
      <c r="U689" s="25"/>
    </row>
    <row r="690" spans="2:21" ht="14.25" customHeight="1">
      <c r="B690" s="36"/>
      <c r="C690" s="34"/>
      <c r="D690" s="35"/>
      <c r="U690" s="25"/>
    </row>
    <row r="691" spans="2:21" ht="14.25" customHeight="1">
      <c r="B691" s="36"/>
      <c r="C691" s="34"/>
      <c r="D691" s="35"/>
      <c r="U691" s="25"/>
    </row>
    <row r="692" spans="2:21" ht="14.25" customHeight="1">
      <c r="B692" s="36"/>
      <c r="C692" s="34"/>
      <c r="D692" s="35"/>
      <c r="U692" s="25"/>
    </row>
    <row r="693" spans="2:21" ht="14.25" customHeight="1">
      <c r="B693" s="36"/>
      <c r="C693" s="34"/>
      <c r="D693" s="35"/>
      <c r="U693" s="25"/>
    </row>
    <row r="694" spans="2:21" ht="14.25" customHeight="1">
      <c r="B694" s="36"/>
      <c r="C694" s="34"/>
      <c r="D694" s="35"/>
      <c r="U694" s="25"/>
    </row>
    <row r="695" spans="2:21" ht="14.25" customHeight="1">
      <c r="B695" s="36"/>
      <c r="C695" s="34"/>
      <c r="D695" s="35"/>
      <c r="U695" s="25"/>
    </row>
    <row r="696" spans="2:21" ht="14.25" customHeight="1">
      <c r="B696" s="36"/>
      <c r="C696" s="34"/>
      <c r="D696" s="35"/>
      <c r="U696" s="25"/>
    </row>
    <row r="697" spans="2:21" ht="14.25" customHeight="1">
      <c r="B697" s="36"/>
      <c r="C697" s="34"/>
      <c r="D697" s="35"/>
      <c r="U697" s="25"/>
    </row>
    <row r="698" spans="2:21" ht="14.25" customHeight="1">
      <c r="B698" s="36"/>
      <c r="C698" s="34"/>
      <c r="D698" s="35"/>
      <c r="U698" s="25"/>
    </row>
    <row r="699" spans="2:21" ht="14.25" customHeight="1">
      <c r="B699" s="36"/>
      <c r="C699" s="34"/>
      <c r="D699" s="35"/>
      <c r="U699" s="25"/>
    </row>
    <row r="700" spans="2:21" ht="14.25" customHeight="1">
      <c r="B700" s="36"/>
      <c r="C700" s="34"/>
      <c r="D700" s="35"/>
      <c r="U700" s="25"/>
    </row>
    <row r="701" spans="2:21" ht="14.25" customHeight="1">
      <c r="B701" s="36"/>
      <c r="C701" s="34"/>
      <c r="D701" s="35"/>
      <c r="U701" s="25"/>
    </row>
    <row r="702" spans="2:21" ht="14.25" customHeight="1">
      <c r="B702" s="36"/>
      <c r="C702" s="34"/>
      <c r="D702" s="35"/>
      <c r="U702" s="25"/>
    </row>
    <row r="703" spans="2:21" ht="14.25" customHeight="1">
      <c r="B703" s="36"/>
      <c r="C703" s="34"/>
      <c r="D703" s="35"/>
      <c r="U703" s="25"/>
    </row>
    <row r="704" spans="2:21" ht="14.25" customHeight="1">
      <c r="B704" s="36"/>
      <c r="C704" s="34"/>
      <c r="D704" s="35"/>
      <c r="U704" s="25"/>
    </row>
    <row r="705" spans="2:21" ht="14.25" customHeight="1">
      <c r="B705" s="36"/>
      <c r="C705" s="34"/>
      <c r="D705" s="35"/>
      <c r="U705" s="25"/>
    </row>
    <row r="706" spans="2:21" ht="14.25" customHeight="1">
      <c r="B706" s="36"/>
      <c r="C706" s="34"/>
      <c r="D706" s="35"/>
      <c r="U706" s="25"/>
    </row>
    <row r="707" spans="2:21" ht="14.25" customHeight="1">
      <c r="B707" s="36"/>
      <c r="C707" s="34"/>
      <c r="D707" s="35"/>
      <c r="U707" s="25"/>
    </row>
    <row r="708" spans="2:21" ht="14.25" customHeight="1">
      <c r="B708" s="36"/>
      <c r="C708" s="34"/>
      <c r="D708" s="35"/>
      <c r="U708" s="25"/>
    </row>
    <row r="709" spans="2:21" ht="14.25" customHeight="1">
      <c r="B709" s="36"/>
      <c r="C709" s="34"/>
      <c r="D709" s="35"/>
      <c r="U709" s="25"/>
    </row>
    <row r="710" spans="2:21" ht="14.25" customHeight="1">
      <c r="B710" s="36"/>
      <c r="C710" s="34"/>
      <c r="D710" s="35"/>
      <c r="U710" s="25"/>
    </row>
    <row r="711" spans="2:21" ht="14.25" customHeight="1">
      <c r="B711" s="36"/>
      <c r="C711" s="34"/>
      <c r="D711" s="35"/>
      <c r="U711" s="25"/>
    </row>
    <row r="712" spans="2:21" ht="14.25" customHeight="1">
      <c r="B712" s="36"/>
      <c r="C712" s="34"/>
      <c r="D712" s="35"/>
      <c r="U712" s="25"/>
    </row>
    <row r="713" spans="2:21" ht="14.25" customHeight="1">
      <c r="B713" s="36"/>
      <c r="C713" s="34"/>
      <c r="D713" s="35"/>
      <c r="U713" s="25"/>
    </row>
    <row r="714" spans="2:21" ht="14.25" customHeight="1">
      <c r="B714" s="36"/>
      <c r="C714" s="34"/>
      <c r="D714" s="35"/>
      <c r="U714" s="25"/>
    </row>
    <row r="715" spans="2:21" ht="14.25" customHeight="1">
      <c r="B715" s="36"/>
      <c r="C715" s="34"/>
      <c r="D715" s="35"/>
      <c r="U715" s="25"/>
    </row>
    <row r="716" spans="2:21" ht="14.25" customHeight="1">
      <c r="B716" s="36"/>
      <c r="C716" s="34"/>
      <c r="D716" s="35"/>
      <c r="U716" s="25"/>
    </row>
    <row r="717" spans="2:21" ht="14.25" customHeight="1">
      <c r="B717" s="36"/>
      <c r="C717" s="34"/>
      <c r="D717" s="35"/>
      <c r="U717" s="25"/>
    </row>
    <row r="718" spans="2:21" ht="14.25" customHeight="1">
      <c r="B718" s="36"/>
      <c r="C718" s="34"/>
      <c r="D718" s="35"/>
      <c r="U718" s="25"/>
    </row>
    <row r="719" spans="2:21" ht="14.25" customHeight="1">
      <c r="B719" s="36"/>
      <c r="C719" s="34"/>
      <c r="D719" s="35"/>
      <c r="U719" s="25"/>
    </row>
    <row r="720" spans="2:21" ht="14.25" customHeight="1">
      <c r="B720" s="36"/>
      <c r="C720" s="34"/>
      <c r="D720" s="35"/>
      <c r="U720" s="25"/>
    </row>
    <row r="721" spans="2:21" ht="14.25" customHeight="1">
      <c r="B721" s="36"/>
      <c r="C721" s="34"/>
      <c r="D721" s="35"/>
      <c r="U721" s="25"/>
    </row>
    <row r="722" spans="2:21" ht="14.25" customHeight="1">
      <c r="B722" s="36"/>
      <c r="C722" s="34"/>
      <c r="D722" s="35"/>
      <c r="U722" s="25"/>
    </row>
    <row r="723" spans="2:21" ht="14.25" customHeight="1">
      <c r="B723" s="36"/>
      <c r="C723" s="34"/>
      <c r="D723" s="35"/>
      <c r="U723" s="25"/>
    </row>
    <row r="724" spans="2:21" ht="14.25" customHeight="1">
      <c r="B724" s="36"/>
      <c r="C724" s="34"/>
      <c r="D724" s="35"/>
      <c r="U724" s="25"/>
    </row>
    <row r="725" spans="2:21" ht="14.25" customHeight="1">
      <c r="B725" s="36"/>
      <c r="C725" s="34"/>
      <c r="D725" s="35"/>
      <c r="U725" s="25"/>
    </row>
    <row r="726" spans="2:21" ht="14.25" customHeight="1">
      <c r="B726" s="36"/>
      <c r="C726" s="34"/>
      <c r="D726" s="35"/>
      <c r="U726" s="25"/>
    </row>
    <row r="727" spans="2:21" ht="14.25" customHeight="1">
      <c r="B727" s="36"/>
      <c r="C727" s="34"/>
      <c r="D727" s="35"/>
      <c r="U727" s="25"/>
    </row>
    <row r="728" spans="2:21" ht="14.25" customHeight="1">
      <c r="B728" s="36"/>
      <c r="C728" s="34"/>
      <c r="D728" s="35"/>
      <c r="U728" s="25"/>
    </row>
    <row r="729" spans="2:21" ht="14.25" customHeight="1">
      <c r="B729" s="36"/>
      <c r="C729" s="34"/>
      <c r="D729" s="35"/>
      <c r="U729" s="25"/>
    </row>
    <row r="730" spans="2:21" ht="14.25" customHeight="1">
      <c r="B730" s="36"/>
      <c r="C730" s="34"/>
      <c r="D730" s="35"/>
      <c r="U730" s="25"/>
    </row>
    <row r="731" spans="2:21" ht="14.25" customHeight="1">
      <c r="B731" s="36"/>
      <c r="C731" s="34"/>
      <c r="D731" s="35"/>
      <c r="U731" s="25"/>
    </row>
    <row r="732" spans="2:21" ht="14.25" customHeight="1">
      <c r="B732" s="36"/>
      <c r="C732" s="34"/>
      <c r="D732" s="35"/>
      <c r="U732" s="25"/>
    </row>
    <row r="733" spans="2:21" ht="14.25" customHeight="1">
      <c r="B733" s="36"/>
      <c r="C733" s="34"/>
      <c r="D733" s="35"/>
      <c r="U733" s="25"/>
    </row>
    <row r="734" spans="2:21" ht="14.25" customHeight="1">
      <c r="B734" s="36"/>
      <c r="C734" s="34"/>
      <c r="D734" s="35"/>
      <c r="U734" s="25"/>
    </row>
    <row r="735" spans="2:21" ht="14.25" customHeight="1">
      <c r="B735" s="36"/>
      <c r="C735" s="34"/>
      <c r="D735" s="35"/>
      <c r="U735" s="25"/>
    </row>
    <row r="736" spans="2:21" ht="14.25" customHeight="1">
      <c r="B736" s="36"/>
      <c r="C736" s="34"/>
      <c r="D736" s="35"/>
      <c r="U736" s="25"/>
    </row>
    <row r="737" spans="2:21" ht="14.25" customHeight="1">
      <c r="B737" s="36"/>
      <c r="C737" s="34"/>
      <c r="D737" s="35"/>
      <c r="U737" s="25"/>
    </row>
    <row r="738" spans="2:21" ht="14.25" customHeight="1">
      <c r="B738" s="36"/>
      <c r="C738" s="34"/>
      <c r="D738" s="35"/>
      <c r="U738" s="25"/>
    </row>
    <row r="739" spans="2:21" ht="14.25" customHeight="1">
      <c r="B739" s="36"/>
      <c r="C739" s="34"/>
      <c r="D739" s="35"/>
      <c r="U739" s="25"/>
    </row>
    <row r="740" spans="2:21" ht="14.25" customHeight="1">
      <c r="B740" s="36"/>
      <c r="C740" s="34"/>
      <c r="D740" s="35"/>
      <c r="U740" s="25"/>
    </row>
    <row r="741" spans="2:21" ht="14.25" customHeight="1">
      <c r="B741" s="36"/>
      <c r="C741" s="34"/>
      <c r="D741" s="35"/>
      <c r="U741" s="25"/>
    </row>
    <row r="742" spans="2:21" ht="14.25" customHeight="1">
      <c r="B742" s="36"/>
      <c r="C742" s="34"/>
      <c r="D742" s="35"/>
      <c r="U742" s="25"/>
    </row>
    <row r="743" spans="2:21" ht="14.25" customHeight="1">
      <c r="B743" s="36"/>
      <c r="C743" s="34"/>
      <c r="D743" s="35"/>
      <c r="U743" s="25"/>
    </row>
    <row r="744" spans="2:21" ht="14.25" customHeight="1">
      <c r="B744" s="36"/>
      <c r="C744" s="34"/>
      <c r="D744" s="35"/>
      <c r="U744" s="25"/>
    </row>
    <row r="745" spans="2:21" ht="14.25" customHeight="1">
      <c r="B745" s="36"/>
      <c r="C745" s="34"/>
      <c r="D745" s="35"/>
      <c r="U745" s="25"/>
    </row>
    <row r="746" spans="2:21" ht="14.25" customHeight="1">
      <c r="B746" s="36"/>
      <c r="C746" s="34"/>
      <c r="D746" s="35"/>
      <c r="U746" s="25"/>
    </row>
    <row r="747" spans="2:21" ht="14.25" customHeight="1">
      <c r="B747" s="36"/>
      <c r="C747" s="34"/>
      <c r="D747" s="35"/>
      <c r="U747" s="25"/>
    </row>
    <row r="748" spans="2:21" ht="14.25" customHeight="1">
      <c r="B748" s="36"/>
      <c r="C748" s="34"/>
      <c r="D748" s="35"/>
      <c r="U748" s="25"/>
    </row>
    <row r="749" spans="2:21" ht="14.25" customHeight="1">
      <c r="B749" s="36"/>
      <c r="C749" s="34"/>
      <c r="D749" s="35"/>
      <c r="U749" s="25"/>
    </row>
    <row r="750" spans="2:21" ht="14.25" customHeight="1">
      <c r="B750" s="36"/>
      <c r="C750" s="34"/>
      <c r="D750" s="35"/>
      <c r="U750" s="25"/>
    </row>
    <row r="751" spans="2:21" ht="14.25" customHeight="1">
      <c r="B751" s="36"/>
      <c r="C751" s="34"/>
      <c r="D751" s="35"/>
      <c r="U751" s="25"/>
    </row>
    <row r="752" spans="2:21" ht="14.25" customHeight="1">
      <c r="B752" s="36"/>
      <c r="C752" s="34"/>
      <c r="D752" s="35"/>
      <c r="U752" s="25"/>
    </row>
    <row r="753" spans="2:21" ht="14.25" customHeight="1">
      <c r="B753" s="36"/>
      <c r="C753" s="34"/>
      <c r="D753" s="35"/>
      <c r="U753" s="25"/>
    </row>
    <row r="754" spans="2:21" ht="14.25" customHeight="1">
      <c r="B754" s="36"/>
      <c r="C754" s="34"/>
      <c r="D754" s="35"/>
      <c r="U754" s="25"/>
    </row>
    <row r="755" spans="2:21" ht="14.25" customHeight="1">
      <c r="B755" s="36"/>
      <c r="C755" s="34"/>
      <c r="D755" s="35"/>
      <c r="U755" s="25"/>
    </row>
    <row r="756" spans="2:21" ht="14.25" customHeight="1">
      <c r="B756" s="36"/>
      <c r="C756" s="34"/>
      <c r="D756" s="35"/>
      <c r="U756" s="25"/>
    </row>
    <row r="757" spans="2:21" ht="14.25" customHeight="1">
      <c r="B757" s="36"/>
      <c r="C757" s="34"/>
      <c r="D757" s="35"/>
      <c r="U757" s="25"/>
    </row>
    <row r="758" spans="2:21" ht="14.25" customHeight="1">
      <c r="B758" s="36"/>
      <c r="C758" s="34"/>
      <c r="D758" s="35"/>
      <c r="U758" s="25"/>
    </row>
    <row r="759" spans="2:21" ht="14.25" customHeight="1">
      <c r="B759" s="36"/>
      <c r="C759" s="34"/>
      <c r="D759" s="35"/>
      <c r="U759" s="25"/>
    </row>
    <row r="760" spans="2:21" ht="14.25" customHeight="1">
      <c r="B760" s="36"/>
      <c r="C760" s="34"/>
      <c r="D760" s="35"/>
      <c r="U760" s="25"/>
    </row>
    <row r="761" spans="2:21" ht="14.25" customHeight="1">
      <c r="B761" s="36"/>
      <c r="C761" s="34"/>
      <c r="D761" s="35"/>
      <c r="U761" s="25"/>
    </row>
    <row r="762" spans="2:21" ht="14.25" customHeight="1">
      <c r="B762" s="36"/>
      <c r="C762" s="34"/>
      <c r="D762" s="35"/>
      <c r="U762" s="25"/>
    </row>
    <row r="763" spans="2:21" ht="14.25" customHeight="1">
      <c r="B763" s="36"/>
      <c r="C763" s="34"/>
      <c r="D763" s="35"/>
      <c r="U763" s="25"/>
    </row>
    <row r="764" spans="2:21" ht="14.25" customHeight="1">
      <c r="B764" s="36"/>
      <c r="C764" s="34"/>
      <c r="D764" s="35"/>
      <c r="U764" s="25"/>
    </row>
    <row r="765" spans="2:21" ht="14.25" customHeight="1">
      <c r="B765" s="36"/>
      <c r="C765" s="34"/>
      <c r="D765" s="35"/>
      <c r="U765" s="25"/>
    </row>
    <row r="766" spans="2:21" ht="14.25" customHeight="1">
      <c r="B766" s="36"/>
      <c r="C766" s="34"/>
      <c r="D766" s="35"/>
      <c r="U766" s="25"/>
    </row>
    <row r="767" spans="2:21" ht="14.25" customHeight="1">
      <c r="B767" s="36"/>
      <c r="C767" s="34"/>
      <c r="D767" s="35"/>
      <c r="U767" s="25"/>
    </row>
    <row r="768" spans="2:21" ht="14.25" customHeight="1">
      <c r="B768" s="36"/>
      <c r="C768" s="34"/>
      <c r="D768" s="35"/>
      <c r="U768" s="25"/>
    </row>
    <row r="769" spans="2:21" ht="14.25" customHeight="1">
      <c r="B769" s="36"/>
      <c r="C769" s="34"/>
      <c r="D769" s="35"/>
      <c r="U769" s="25"/>
    </row>
    <row r="770" spans="2:21" ht="14.25" customHeight="1">
      <c r="B770" s="36"/>
      <c r="C770" s="34"/>
      <c r="D770" s="35"/>
      <c r="U770" s="25"/>
    </row>
    <row r="771" spans="2:21" ht="14.25" customHeight="1">
      <c r="B771" s="36"/>
      <c r="C771" s="34"/>
      <c r="D771" s="35"/>
      <c r="U771" s="25"/>
    </row>
    <row r="772" spans="2:21" ht="14.25" customHeight="1">
      <c r="B772" s="36"/>
      <c r="C772" s="34"/>
      <c r="D772" s="35"/>
      <c r="U772" s="25"/>
    </row>
    <row r="773" spans="2:21" ht="14.25" customHeight="1">
      <c r="B773" s="36"/>
      <c r="C773" s="34"/>
      <c r="D773" s="35"/>
      <c r="U773" s="25"/>
    </row>
    <row r="774" spans="2:21" ht="14.25" customHeight="1">
      <c r="B774" s="36"/>
      <c r="C774" s="34"/>
      <c r="D774" s="35"/>
      <c r="U774" s="25"/>
    </row>
    <row r="775" spans="2:21" ht="14.25" customHeight="1">
      <c r="B775" s="36"/>
      <c r="C775" s="34"/>
      <c r="D775" s="35"/>
      <c r="U775" s="25"/>
    </row>
    <row r="776" spans="2:21" ht="14.25" customHeight="1">
      <c r="B776" s="36"/>
      <c r="C776" s="34"/>
      <c r="D776" s="35"/>
      <c r="U776" s="25"/>
    </row>
    <row r="777" spans="2:21" ht="14.25" customHeight="1">
      <c r="B777" s="36"/>
      <c r="C777" s="34"/>
      <c r="D777" s="35"/>
      <c r="U777" s="25"/>
    </row>
    <row r="778" spans="2:21" ht="14.25" customHeight="1">
      <c r="B778" s="36"/>
      <c r="C778" s="34"/>
      <c r="D778" s="35"/>
      <c r="U778" s="25"/>
    </row>
    <row r="779" spans="2:21" ht="14.25" customHeight="1">
      <c r="B779" s="36"/>
      <c r="C779" s="34"/>
      <c r="D779" s="35"/>
      <c r="U779" s="25"/>
    </row>
    <row r="780" spans="2:21" ht="14.25" customHeight="1">
      <c r="B780" s="36"/>
      <c r="C780" s="34"/>
      <c r="D780" s="35"/>
      <c r="U780" s="25"/>
    </row>
    <row r="781" spans="2:21" ht="14.25" customHeight="1">
      <c r="B781" s="36"/>
      <c r="C781" s="34"/>
      <c r="D781" s="35"/>
      <c r="U781" s="25"/>
    </row>
    <row r="782" spans="2:21" ht="14.25" customHeight="1">
      <c r="B782" s="36"/>
      <c r="C782" s="34"/>
      <c r="D782" s="35"/>
      <c r="U782" s="25"/>
    </row>
    <row r="783" spans="2:21" ht="14.25" customHeight="1">
      <c r="B783" s="36"/>
      <c r="C783" s="34"/>
      <c r="D783" s="35"/>
      <c r="U783" s="25"/>
    </row>
    <row r="784" spans="2:21" ht="14.25" customHeight="1">
      <c r="B784" s="36"/>
      <c r="C784" s="34"/>
      <c r="D784" s="35"/>
      <c r="U784" s="25"/>
    </row>
    <row r="785" spans="2:21" ht="14.25" customHeight="1">
      <c r="B785" s="36"/>
      <c r="C785" s="34"/>
      <c r="D785" s="35"/>
      <c r="U785" s="25"/>
    </row>
    <row r="786" spans="2:21" ht="14.25" customHeight="1">
      <c r="B786" s="36"/>
      <c r="C786" s="34"/>
      <c r="D786" s="35"/>
      <c r="U786" s="25"/>
    </row>
    <row r="787" spans="2:21" ht="14.25" customHeight="1">
      <c r="B787" s="36"/>
      <c r="C787" s="34"/>
      <c r="D787" s="35"/>
      <c r="U787" s="25"/>
    </row>
    <row r="788" spans="2:21" ht="14.25" customHeight="1">
      <c r="B788" s="36"/>
      <c r="C788" s="34"/>
      <c r="D788" s="35"/>
      <c r="U788" s="25"/>
    </row>
    <row r="789" spans="2:21" ht="14.25" customHeight="1">
      <c r="B789" s="36"/>
      <c r="C789" s="34"/>
      <c r="D789" s="35"/>
      <c r="U789" s="25"/>
    </row>
    <row r="790" spans="2:21" ht="14.25" customHeight="1">
      <c r="B790" s="36"/>
      <c r="C790" s="34"/>
      <c r="D790" s="35"/>
      <c r="U790" s="25"/>
    </row>
    <row r="791" spans="2:21" ht="14.25" customHeight="1">
      <c r="B791" s="36"/>
      <c r="C791" s="34"/>
      <c r="D791" s="35"/>
      <c r="U791" s="25"/>
    </row>
    <row r="792" spans="2:21" ht="14.25" customHeight="1">
      <c r="B792" s="36"/>
      <c r="C792" s="34"/>
      <c r="D792" s="35"/>
      <c r="U792" s="25"/>
    </row>
    <row r="793" spans="2:21" ht="14.25" customHeight="1">
      <c r="B793" s="36"/>
      <c r="C793" s="34"/>
      <c r="D793" s="35"/>
      <c r="U793" s="25"/>
    </row>
    <row r="794" spans="2:21" ht="14.25" customHeight="1">
      <c r="B794" s="36"/>
      <c r="C794" s="34"/>
      <c r="D794" s="35"/>
      <c r="U794" s="25"/>
    </row>
    <row r="795" spans="2:21" ht="14.25" customHeight="1">
      <c r="B795" s="36"/>
      <c r="C795" s="34"/>
      <c r="D795" s="35"/>
      <c r="U795" s="25"/>
    </row>
    <row r="796" spans="2:21" ht="14.25" customHeight="1">
      <c r="B796" s="36"/>
      <c r="C796" s="34"/>
      <c r="D796" s="35"/>
      <c r="U796" s="25"/>
    </row>
    <row r="797" spans="2:21" ht="14.25" customHeight="1">
      <c r="B797" s="36"/>
      <c r="C797" s="34"/>
      <c r="D797" s="35"/>
      <c r="U797" s="25"/>
    </row>
    <row r="798" spans="2:21" ht="14.25" customHeight="1">
      <c r="B798" s="36"/>
      <c r="C798" s="34"/>
      <c r="D798" s="35"/>
      <c r="U798" s="25"/>
    </row>
    <row r="799" spans="2:21" ht="14.25" customHeight="1">
      <c r="B799" s="36"/>
      <c r="C799" s="34"/>
      <c r="D799" s="35"/>
      <c r="U799" s="25"/>
    </row>
    <row r="800" spans="2:21" ht="14.25" customHeight="1">
      <c r="B800" s="36"/>
      <c r="C800" s="34"/>
      <c r="D800" s="35"/>
      <c r="U800" s="25"/>
    </row>
    <row r="801" spans="2:21" ht="14.25" customHeight="1">
      <c r="B801" s="36"/>
      <c r="C801" s="34"/>
      <c r="D801" s="35"/>
      <c r="U801" s="25"/>
    </row>
    <row r="802" spans="2:21" ht="14.25" customHeight="1">
      <c r="B802" s="36"/>
      <c r="C802" s="34"/>
      <c r="D802" s="35"/>
      <c r="U802" s="25"/>
    </row>
    <row r="803" spans="2:21" ht="14.25" customHeight="1">
      <c r="B803" s="36"/>
      <c r="C803" s="34"/>
      <c r="D803" s="35"/>
      <c r="U803" s="25"/>
    </row>
    <row r="804" spans="2:21" ht="14.25" customHeight="1">
      <c r="B804" s="36"/>
      <c r="C804" s="34"/>
      <c r="D804" s="35"/>
      <c r="U804" s="25"/>
    </row>
    <row r="805" spans="2:21" ht="14.25" customHeight="1">
      <c r="B805" s="36"/>
      <c r="C805" s="34"/>
      <c r="D805" s="35"/>
      <c r="U805" s="25"/>
    </row>
    <row r="806" spans="2:21" ht="14.25" customHeight="1">
      <c r="B806" s="36"/>
      <c r="C806" s="34"/>
      <c r="D806" s="35"/>
      <c r="U806" s="25"/>
    </row>
    <row r="807" spans="2:21" ht="14.25" customHeight="1">
      <c r="B807" s="36"/>
      <c r="C807" s="34"/>
      <c r="D807" s="35"/>
      <c r="U807" s="25"/>
    </row>
    <row r="808" spans="2:21" ht="14.25" customHeight="1">
      <c r="B808" s="36"/>
      <c r="C808" s="34"/>
      <c r="D808" s="35"/>
      <c r="U808" s="25"/>
    </row>
    <row r="809" spans="2:21" ht="14.25" customHeight="1">
      <c r="B809" s="36"/>
      <c r="C809" s="34"/>
      <c r="D809" s="35"/>
      <c r="U809" s="25"/>
    </row>
    <row r="810" spans="2:21" ht="14.25" customHeight="1">
      <c r="B810" s="36"/>
      <c r="C810" s="34"/>
      <c r="D810" s="35"/>
      <c r="U810" s="25"/>
    </row>
    <row r="811" spans="2:21" ht="14.25" customHeight="1">
      <c r="B811" s="36"/>
      <c r="C811" s="34"/>
      <c r="D811" s="35"/>
      <c r="U811" s="25"/>
    </row>
    <row r="812" spans="2:21" ht="14.25" customHeight="1">
      <c r="B812" s="36"/>
      <c r="C812" s="34"/>
      <c r="D812" s="35"/>
      <c r="U812" s="25"/>
    </row>
    <row r="813" spans="2:21" ht="14.25" customHeight="1">
      <c r="B813" s="36"/>
      <c r="C813" s="34"/>
      <c r="D813" s="35"/>
      <c r="U813" s="25"/>
    </row>
    <row r="814" spans="2:21" ht="14.25" customHeight="1">
      <c r="B814" s="36"/>
      <c r="C814" s="34"/>
      <c r="D814" s="35"/>
      <c r="U814" s="25"/>
    </row>
    <row r="815" spans="2:21" ht="14.25" customHeight="1">
      <c r="B815" s="36"/>
      <c r="C815" s="34"/>
      <c r="D815" s="35"/>
      <c r="U815" s="25"/>
    </row>
    <row r="816" spans="2:21" ht="14.25" customHeight="1">
      <c r="B816" s="36"/>
      <c r="C816" s="34"/>
      <c r="D816" s="35"/>
      <c r="U816" s="25"/>
    </row>
    <row r="817" spans="2:21" ht="14.25" customHeight="1">
      <c r="B817" s="36"/>
      <c r="C817" s="34"/>
      <c r="D817" s="35"/>
      <c r="U817" s="25"/>
    </row>
    <row r="818" spans="2:21" ht="14.25" customHeight="1">
      <c r="B818" s="36"/>
      <c r="C818" s="34"/>
      <c r="D818" s="35"/>
      <c r="U818" s="25"/>
    </row>
    <row r="819" spans="2:21" ht="14.25" customHeight="1">
      <c r="B819" s="36"/>
      <c r="C819" s="34"/>
      <c r="D819" s="35"/>
      <c r="U819" s="25"/>
    </row>
    <row r="820" spans="2:21" ht="14.25" customHeight="1">
      <c r="B820" s="36"/>
      <c r="C820" s="34"/>
      <c r="D820" s="35"/>
      <c r="U820" s="25"/>
    </row>
    <row r="821" spans="2:21" ht="14.25" customHeight="1">
      <c r="B821" s="36"/>
      <c r="C821" s="34"/>
      <c r="D821" s="35"/>
      <c r="U821" s="25"/>
    </row>
    <row r="822" spans="2:21" ht="14.25" customHeight="1">
      <c r="B822" s="36"/>
      <c r="C822" s="34"/>
      <c r="D822" s="35"/>
      <c r="U822" s="25"/>
    </row>
    <row r="823" spans="2:21" ht="14.25" customHeight="1">
      <c r="B823" s="36"/>
      <c r="C823" s="34"/>
      <c r="D823" s="35"/>
      <c r="U823" s="25"/>
    </row>
    <row r="824" spans="2:21" ht="14.25" customHeight="1">
      <c r="B824" s="36"/>
      <c r="C824" s="34"/>
      <c r="D824" s="35"/>
      <c r="U824" s="25"/>
    </row>
    <row r="825" spans="2:21" ht="14.25" customHeight="1">
      <c r="B825" s="36"/>
      <c r="C825" s="34"/>
      <c r="D825" s="35"/>
      <c r="U825" s="25"/>
    </row>
    <row r="826" spans="2:21" ht="14.25" customHeight="1">
      <c r="B826" s="36"/>
      <c r="C826" s="34"/>
      <c r="D826" s="35"/>
      <c r="U826" s="25"/>
    </row>
    <row r="827" spans="2:21" ht="14.25" customHeight="1">
      <c r="B827" s="36"/>
      <c r="C827" s="34"/>
      <c r="D827" s="35"/>
      <c r="U827" s="25"/>
    </row>
    <row r="828" spans="2:21" ht="14.25" customHeight="1">
      <c r="B828" s="36"/>
      <c r="C828" s="34"/>
      <c r="D828" s="35"/>
      <c r="U828" s="25"/>
    </row>
    <row r="829" spans="2:21" ht="14.25" customHeight="1">
      <c r="B829" s="36"/>
      <c r="C829" s="34"/>
      <c r="D829" s="35"/>
      <c r="U829" s="25"/>
    </row>
    <row r="830" spans="2:21" ht="14.25" customHeight="1">
      <c r="B830" s="36"/>
      <c r="C830" s="34"/>
      <c r="D830" s="35"/>
      <c r="U830" s="25"/>
    </row>
    <row r="831" spans="2:21" ht="14.25" customHeight="1">
      <c r="B831" s="36"/>
      <c r="C831" s="34"/>
      <c r="D831" s="35"/>
      <c r="U831" s="25"/>
    </row>
    <row r="832" spans="2:21" ht="14.25" customHeight="1">
      <c r="B832" s="36"/>
      <c r="C832" s="34"/>
      <c r="D832" s="35"/>
      <c r="U832" s="25"/>
    </row>
    <row r="833" spans="2:21" ht="14.25" customHeight="1">
      <c r="B833" s="36"/>
      <c r="C833" s="34"/>
      <c r="D833" s="35"/>
      <c r="U833" s="25"/>
    </row>
    <row r="834" spans="2:21" ht="14.25" customHeight="1">
      <c r="B834" s="36"/>
      <c r="C834" s="34"/>
      <c r="D834" s="35"/>
      <c r="U834" s="25"/>
    </row>
    <row r="835" spans="2:21" ht="14.25" customHeight="1">
      <c r="B835" s="36"/>
      <c r="C835" s="34"/>
      <c r="D835" s="35"/>
      <c r="U835" s="25"/>
    </row>
    <row r="836" spans="2:21" ht="14.25" customHeight="1">
      <c r="B836" s="36"/>
      <c r="C836" s="34"/>
      <c r="D836" s="35"/>
      <c r="U836" s="25"/>
    </row>
    <row r="837" spans="2:21" ht="14.25" customHeight="1">
      <c r="B837" s="36"/>
      <c r="C837" s="34"/>
      <c r="D837" s="35"/>
      <c r="U837" s="25"/>
    </row>
    <row r="838" spans="2:21" ht="14.25" customHeight="1">
      <c r="B838" s="36"/>
      <c r="C838" s="34"/>
      <c r="D838" s="35"/>
      <c r="U838" s="25"/>
    </row>
    <row r="839" spans="2:21" ht="14.25" customHeight="1">
      <c r="B839" s="36"/>
      <c r="C839" s="34"/>
      <c r="D839" s="35"/>
      <c r="U839" s="25"/>
    </row>
    <row r="840" spans="2:21" ht="14.25" customHeight="1">
      <c r="B840" s="36"/>
      <c r="C840" s="34"/>
      <c r="D840" s="35"/>
      <c r="U840" s="25"/>
    </row>
    <row r="841" spans="2:21" ht="14.25" customHeight="1">
      <c r="B841" s="36"/>
      <c r="C841" s="34"/>
      <c r="D841" s="35"/>
      <c r="U841" s="25"/>
    </row>
    <row r="842" spans="2:21" ht="14.25" customHeight="1">
      <c r="B842" s="36"/>
      <c r="C842" s="34"/>
      <c r="D842" s="35"/>
      <c r="U842" s="25"/>
    </row>
    <row r="843" spans="2:21" ht="14.25" customHeight="1">
      <c r="B843" s="36"/>
      <c r="C843" s="34"/>
      <c r="D843" s="35"/>
      <c r="U843" s="25"/>
    </row>
    <row r="844" spans="2:21" ht="14.25" customHeight="1">
      <c r="B844" s="36"/>
      <c r="C844" s="34"/>
      <c r="D844" s="35"/>
      <c r="U844" s="25"/>
    </row>
    <row r="845" spans="2:21" ht="14.25" customHeight="1">
      <c r="B845" s="36"/>
      <c r="C845" s="34"/>
      <c r="D845" s="35"/>
      <c r="U845" s="25"/>
    </row>
    <row r="846" spans="2:21" ht="14.25" customHeight="1">
      <c r="B846" s="36"/>
      <c r="C846" s="34"/>
      <c r="D846" s="35"/>
      <c r="U846" s="25"/>
    </row>
    <row r="847" spans="2:21" ht="14.25" customHeight="1">
      <c r="B847" s="36"/>
      <c r="C847" s="34"/>
      <c r="D847" s="35"/>
      <c r="U847" s="25"/>
    </row>
    <row r="848" spans="2:21" ht="14.25" customHeight="1">
      <c r="B848" s="36"/>
      <c r="C848" s="34"/>
      <c r="D848" s="35"/>
      <c r="U848" s="25"/>
    </row>
    <row r="849" spans="2:21" ht="14.25" customHeight="1">
      <c r="B849" s="36"/>
      <c r="C849" s="34"/>
      <c r="D849" s="35"/>
      <c r="U849" s="25"/>
    </row>
    <row r="850" spans="2:21" ht="14.25" customHeight="1">
      <c r="B850" s="36"/>
      <c r="C850" s="34"/>
      <c r="D850" s="35"/>
      <c r="U850" s="25"/>
    </row>
    <row r="851" spans="2:21" ht="14.25" customHeight="1">
      <c r="B851" s="36"/>
      <c r="C851" s="34"/>
      <c r="D851" s="35"/>
      <c r="U851" s="25"/>
    </row>
    <row r="852" spans="2:21" ht="14.25" customHeight="1">
      <c r="B852" s="36"/>
      <c r="C852" s="34"/>
      <c r="D852" s="35"/>
      <c r="U852" s="25"/>
    </row>
    <row r="853" spans="2:21" ht="14.25" customHeight="1">
      <c r="B853" s="36"/>
      <c r="C853" s="34"/>
      <c r="D853" s="35"/>
      <c r="U853" s="25"/>
    </row>
    <row r="854" spans="2:21" ht="14.25" customHeight="1">
      <c r="B854" s="36"/>
      <c r="C854" s="34"/>
      <c r="D854" s="35"/>
      <c r="U854" s="25"/>
    </row>
    <row r="855" spans="2:21" ht="14.25" customHeight="1">
      <c r="B855" s="36"/>
      <c r="C855" s="34"/>
      <c r="D855" s="35"/>
      <c r="U855" s="25"/>
    </row>
    <row r="856" spans="2:21" ht="14.25" customHeight="1">
      <c r="B856" s="36"/>
      <c r="C856" s="34"/>
      <c r="D856" s="35"/>
      <c r="U856" s="25"/>
    </row>
    <row r="857" spans="2:21" ht="14.25" customHeight="1">
      <c r="B857" s="36"/>
      <c r="C857" s="34"/>
      <c r="D857" s="35"/>
      <c r="U857" s="25"/>
    </row>
    <row r="858" spans="2:21" ht="14.25" customHeight="1">
      <c r="B858" s="36"/>
      <c r="C858" s="34"/>
      <c r="D858" s="35"/>
      <c r="U858" s="25"/>
    </row>
    <row r="859" spans="2:21" ht="14.25" customHeight="1">
      <c r="B859" s="36"/>
      <c r="C859" s="34"/>
      <c r="D859" s="35"/>
      <c r="U859" s="25"/>
    </row>
    <row r="860" spans="2:21" ht="14.25" customHeight="1">
      <c r="B860" s="36"/>
      <c r="C860" s="34"/>
      <c r="D860" s="35"/>
      <c r="U860" s="25"/>
    </row>
    <row r="861" spans="2:21" ht="14.25" customHeight="1">
      <c r="B861" s="36"/>
      <c r="C861" s="34"/>
      <c r="D861" s="35"/>
      <c r="U861" s="25"/>
    </row>
    <row r="862" spans="2:21" ht="14.25" customHeight="1">
      <c r="B862" s="36"/>
      <c r="C862" s="34"/>
      <c r="D862" s="35"/>
      <c r="U862" s="25"/>
    </row>
    <row r="863" spans="2:21" ht="14.25" customHeight="1">
      <c r="B863" s="36"/>
      <c r="C863" s="34"/>
      <c r="D863" s="35"/>
      <c r="U863" s="25"/>
    </row>
    <row r="864" spans="2:21" ht="14.25" customHeight="1">
      <c r="B864" s="36"/>
      <c r="C864" s="34"/>
      <c r="D864" s="35"/>
      <c r="U864" s="25"/>
    </row>
    <row r="865" spans="2:21" ht="14.25" customHeight="1">
      <c r="B865" s="36"/>
      <c r="C865" s="34"/>
      <c r="D865" s="35"/>
      <c r="U865" s="25"/>
    </row>
    <row r="866" spans="2:21" ht="14.25" customHeight="1">
      <c r="B866" s="36"/>
      <c r="C866" s="34"/>
      <c r="D866" s="35"/>
      <c r="U866" s="25"/>
    </row>
    <row r="867" spans="2:21" ht="14.25" customHeight="1">
      <c r="B867" s="36"/>
      <c r="C867" s="34"/>
      <c r="D867" s="35"/>
      <c r="U867" s="25"/>
    </row>
    <row r="868" spans="2:21" ht="14.25" customHeight="1">
      <c r="B868" s="36"/>
      <c r="C868" s="34"/>
      <c r="D868" s="35"/>
      <c r="U868" s="25"/>
    </row>
    <row r="869" spans="2:21" ht="14.25" customHeight="1">
      <c r="B869" s="36"/>
      <c r="C869" s="34"/>
      <c r="D869" s="35"/>
      <c r="U869" s="25"/>
    </row>
    <row r="870" spans="2:21" ht="14.25" customHeight="1">
      <c r="B870" s="36"/>
      <c r="C870" s="34"/>
      <c r="D870" s="35"/>
      <c r="U870" s="25"/>
    </row>
    <row r="871" spans="2:21" ht="14.25" customHeight="1">
      <c r="B871" s="36"/>
      <c r="C871" s="34"/>
      <c r="D871" s="35"/>
      <c r="U871" s="25"/>
    </row>
    <row r="872" spans="2:21" ht="14.25" customHeight="1">
      <c r="B872" s="36"/>
      <c r="C872" s="34"/>
      <c r="D872" s="35"/>
      <c r="U872" s="25"/>
    </row>
    <row r="873" spans="2:21" ht="14.25" customHeight="1">
      <c r="B873" s="36"/>
      <c r="C873" s="34"/>
      <c r="D873" s="35"/>
      <c r="U873" s="25"/>
    </row>
    <row r="874" spans="2:21" ht="14.25" customHeight="1">
      <c r="B874" s="36"/>
      <c r="C874" s="34"/>
      <c r="D874" s="35"/>
      <c r="U874" s="25"/>
    </row>
    <row r="875" spans="2:21" ht="14.25" customHeight="1">
      <c r="B875" s="36"/>
      <c r="C875" s="34"/>
      <c r="D875" s="35"/>
      <c r="U875" s="25"/>
    </row>
    <row r="876" spans="2:21" ht="14.25" customHeight="1">
      <c r="B876" s="36"/>
      <c r="C876" s="34"/>
      <c r="D876" s="35"/>
      <c r="U876" s="25"/>
    </row>
    <row r="877" spans="2:21" ht="14.25" customHeight="1">
      <c r="B877" s="36"/>
      <c r="C877" s="34"/>
      <c r="D877" s="35"/>
      <c r="U877" s="25"/>
    </row>
    <row r="878" spans="2:21" ht="14.25" customHeight="1">
      <c r="B878" s="36"/>
      <c r="C878" s="34"/>
      <c r="D878" s="35"/>
      <c r="U878" s="25"/>
    </row>
    <row r="879" spans="2:21" ht="14.25" customHeight="1">
      <c r="B879" s="36"/>
      <c r="C879" s="34"/>
      <c r="D879" s="35"/>
      <c r="U879" s="25"/>
    </row>
    <row r="880" spans="2:21" ht="14.25" customHeight="1">
      <c r="B880" s="36"/>
      <c r="C880" s="34"/>
      <c r="D880" s="35"/>
      <c r="U880" s="25"/>
    </row>
    <row r="881" spans="2:21" ht="14.25" customHeight="1">
      <c r="B881" s="36"/>
      <c r="C881" s="34"/>
      <c r="D881" s="35"/>
      <c r="U881" s="25"/>
    </row>
    <row r="882" spans="2:21" ht="14.25" customHeight="1">
      <c r="B882" s="36"/>
      <c r="C882" s="34"/>
      <c r="D882" s="35"/>
      <c r="U882" s="25"/>
    </row>
    <row r="883" spans="2:21" ht="14.25" customHeight="1">
      <c r="B883" s="36"/>
      <c r="C883" s="34"/>
      <c r="D883" s="35"/>
      <c r="U883" s="25"/>
    </row>
    <row r="884" spans="2:21" ht="14.25" customHeight="1">
      <c r="B884" s="36"/>
      <c r="C884" s="34"/>
      <c r="D884" s="35"/>
      <c r="U884" s="25"/>
    </row>
    <row r="885" spans="2:21" ht="14.25" customHeight="1">
      <c r="B885" s="36"/>
      <c r="C885" s="34"/>
      <c r="D885" s="35"/>
      <c r="U885" s="25"/>
    </row>
    <row r="886" spans="2:21" ht="14.25" customHeight="1">
      <c r="B886" s="36"/>
      <c r="C886" s="34"/>
      <c r="D886" s="35"/>
      <c r="U886" s="25"/>
    </row>
    <row r="887" spans="2:21" ht="14.25" customHeight="1">
      <c r="B887" s="36"/>
      <c r="C887" s="34"/>
      <c r="D887" s="35"/>
      <c r="U887" s="25"/>
    </row>
    <row r="888" spans="2:21" ht="14.25" customHeight="1">
      <c r="B888" s="36"/>
      <c r="C888" s="34"/>
      <c r="D888" s="35"/>
      <c r="U888" s="25"/>
    </row>
    <row r="889" spans="2:21" ht="14.25" customHeight="1">
      <c r="B889" s="36"/>
      <c r="C889" s="34"/>
      <c r="D889" s="35"/>
      <c r="U889" s="25"/>
    </row>
    <row r="890" spans="2:21" ht="14.25" customHeight="1">
      <c r="B890" s="36"/>
      <c r="C890" s="34"/>
      <c r="D890" s="35"/>
      <c r="U890" s="25"/>
    </row>
    <row r="891" spans="2:21" ht="14.25" customHeight="1">
      <c r="B891" s="36"/>
      <c r="C891" s="34"/>
      <c r="D891" s="35"/>
      <c r="U891" s="25"/>
    </row>
    <row r="892" spans="2:21" ht="14.25" customHeight="1">
      <c r="B892" s="36"/>
      <c r="C892" s="34"/>
      <c r="D892" s="35"/>
      <c r="U892" s="25"/>
    </row>
    <row r="893" spans="2:21" ht="14.25" customHeight="1">
      <c r="B893" s="36"/>
      <c r="C893" s="34"/>
      <c r="D893" s="35"/>
      <c r="U893" s="25"/>
    </row>
    <row r="894" spans="2:21" ht="14.25" customHeight="1">
      <c r="B894" s="36"/>
      <c r="C894" s="34"/>
      <c r="D894" s="35"/>
      <c r="U894" s="25"/>
    </row>
    <row r="895" spans="2:21" ht="14.25" customHeight="1">
      <c r="B895" s="36"/>
      <c r="C895" s="34"/>
      <c r="D895" s="35"/>
      <c r="U895" s="25"/>
    </row>
    <row r="896" spans="2:21" ht="14.25" customHeight="1">
      <c r="B896" s="36"/>
      <c r="C896" s="34"/>
      <c r="D896" s="35"/>
      <c r="U896" s="25"/>
    </row>
    <row r="897" spans="2:21" ht="14.25" customHeight="1">
      <c r="B897" s="36"/>
      <c r="C897" s="34"/>
      <c r="D897" s="35"/>
      <c r="U897" s="25"/>
    </row>
    <row r="898" spans="2:21" ht="14.25" customHeight="1">
      <c r="B898" s="36"/>
      <c r="C898" s="34"/>
      <c r="D898" s="35"/>
      <c r="U898" s="25"/>
    </row>
    <row r="899" spans="2:21" ht="14.25" customHeight="1">
      <c r="B899" s="36"/>
      <c r="C899" s="34"/>
      <c r="D899" s="35"/>
      <c r="U899" s="25"/>
    </row>
    <row r="900" spans="2:21" ht="14.25" customHeight="1">
      <c r="B900" s="36"/>
      <c r="C900" s="34"/>
      <c r="D900" s="35"/>
      <c r="U900" s="25"/>
    </row>
    <row r="901" spans="2:21" ht="14.25" customHeight="1">
      <c r="B901" s="36"/>
      <c r="C901" s="34"/>
      <c r="D901" s="35"/>
      <c r="U901" s="25"/>
    </row>
    <row r="902" spans="2:21" ht="14.25" customHeight="1">
      <c r="B902" s="36"/>
      <c r="C902" s="34"/>
      <c r="D902" s="35"/>
      <c r="U902" s="25"/>
    </row>
    <row r="903" spans="2:21" ht="14.25" customHeight="1">
      <c r="B903" s="36"/>
      <c r="C903" s="34"/>
      <c r="D903" s="35"/>
      <c r="U903" s="25"/>
    </row>
    <row r="904" spans="2:21" ht="14.25" customHeight="1">
      <c r="B904" s="36"/>
      <c r="C904" s="34"/>
      <c r="D904" s="35"/>
      <c r="U904" s="25"/>
    </row>
    <row r="905" spans="2:21" ht="14.25" customHeight="1">
      <c r="B905" s="36"/>
      <c r="C905" s="34"/>
      <c r="D905" s="35"/>
      <c r="U905" s="25"/>
    </row>
    <row r="906" spans="2:21" ht="14.25" customHeight="1">
      <c r="B906" s="36"/>
      <c r="C906" s="34"/>
      <c r="D906" s="35"/>
      <c r="U906" s="25"/>
    </row>
    <row r="907" spans="2:21" ht="14.25" customHeight="1">
      <c r="B907" s="36"/>
      <c r="C907" s="34"/>
      <c r="D907" s="35"/>
      <c r="U907" s="25"/>
    </row>
    <row r="908" spans="2:21" ht="14.25" customHeight="1">
      <c r="B908" s="36"/>
      <c r="C908" s="34"/>
      <c r="D908" s="35"/>
      <c r="U908" s="25"/>
    </row>
    <row r="909" spans="2:21" ht="14.25" customHeight="1">
      <c r="B909" s="36"/>
      <c r="C909" s="34"/>
      <c r="D909" s="35"/>
      <c r="U909" s="25"/>
    </row>
    <row r="910" spans="2:21" ht="14.25" customHeight="1">
      <c r="B910" s="36"/>
      <c r="C910" s="34"/>
      <c r="D910" s="35"/>
      <c r="U910" s="25"/>
    </row>
    <row r="911" spans="2:21" ht="14.25" customHeight="1">
      <c r="B911" s="36"/>
      <c r="C911" s="34"/>
      <c r="D911" s="35"/>
      <c r="U911" s="25"/>
    </row>
    <row r="912" spans="2:21" ht="14.25" customHeight="1">
      <c r="B912" s="36"/>
      <c r="C912" s="34"/>
      <c r="D912" s="35"/>
      <c r="U912" s="25"/>
    </row>
    <row r="913" spans="2:21" ht="14.25" customHeight="1">
      <c r="B913" s="36"/>
      <c r="C913" s="34"/>
      <c r="D913" s="35"/>
      <c r="U913" s="25"/>
    </row>
    <row r="914" spans="2:21" ht="14.25" customHeight="1">
      <c r="B914" s="36"/>
      <c r="C914" s="34"/>
      <c r="D914" s="35"/>
      <c r="U914" s="25"/>
    </row>
    <row r="915" spans="2:21" ht="14.25" customHeight="1">
      <c r="B915" s="36"/>
      <c r="C915" s="34"/>
      <c r="D915" s="35"/>
      <c r="U915" s="25"/>
    </row>
    <row r="916" spans="2:21" ht="14.25" customHeight="1">
      <c r="B916" s="36"/>
      <c r="C916" s="34"/>
      <c r="D916" s="35"/>
      <c r="U916" s="25"/>
    </row>
    <row r="917" spans="2:21" ht="14.25" customHeight="1">
      <c r="B917" s="36"/>
      <c r="C917" s="34"/>
      <c r="D917" s="35"/>
      <c r="U917" s="25"/>
    </row>
    <row r="918" spans="2:21" ht="14.25" customHeight="1">
      <c r="B918" s="36"/>
      <c r="C918" s="34"/>
      <c r="D918" s="35"/>
      <c r="U918" s="25"/>
    </row>
    <row r="919" spans="2:21" ht="14.25" customHeight="1">
      <c r="B919" s="36"/>
      <c r="C919" s="34"/>
      <c r="D919" s="35"/>
      <c r="U919" s="25"/>
    </row>
    <row r="920" spans="2:21" ht="14.25" customHeight="1">
      <c r="B920" s="36"/>
      <c r="C920" s="34"/>
      <c r="D920" s="35"/>
      <c r="U920" s="25"/>
    </row>
    <row r="921" spans="2:21" ht="14.25" customHeight="1">
      <c r="B921" s="36"/>
      <c r="C921" s="34"/>
      <c r="D921" s="35"/>
      <c r="U921" s="25"/>
    </row>
    <row r="922" spans="2:21" ht="14.25" customHeight="1">
      <c r="B922" s="36"/>
      <c r="C922" s="34"/>
      <c r="D922" s="35"/>
      <c r="U922" s="25"/>
    </row>
    <row r="923" spans="2:21" ht="14.25" customHeight="1">
      <c r="B923" s="36"/>
      <c r="C923" s="34"/>
      <c r="D923" s="35"/>
      <c r="U923" s="25"/>
    </row>
    <row r="924" spans="2:21" ht="14.25" customHeight="1">
      <c r="B924" s="36"/>
      <c r="C924" s="34"/>
      <c r="D924" s="35"/>
      <c r="U924" s="25"/>
    </row>
    <row r="925" spans="2:21" ht="14.25" customHeight="1">
      <c r="B925" s="36"/>
      <c r="C925" s="34"/>
      <c r="D925" s="35"/>
      <c r="U925" s="25"/>
    </row>
    <row r="926" spans="2:21" ht="14.25" customHeight="1">
      <c r="B926" s="36"/>
      <c r="C926" s="34"/>
      <c r="D926" s="35"/>
      <c r="U926" s="25"/>
    </row>
    <row r="927" spans="2:21" ht="14.25" customHeight="1">
      <c r="B927" s="36"/>
      <c r="C927" s="34"/>
      <c r="D927" s="35"/>
      <c r="U927" s="25"/>
    </row>
    <row r="928" spans="2:21" ht="14.25" customHeight="1">
      <c r="B928" s="36"/>
      <c r="C928" s="34"/>
      <c r="D928" s="35"/>
      <c r="U928" s="25"/>
    </row>
    <row r="929" spans="2:21" ht="14.25" customHeight="1">
      <c r="B929" s="36"/>
      <c r="C929" s="34"/>
      <c r="D929" s="35"/>
      <c r="U929" s="25"/>
    </row>
    <row r="930" spans="2:21" ht="14.25" customHeight="1">
      <c r="B930" s="36"/>
      <c r="C930" s="34"/>
      <c r="D930" s="35"/>
      <c r="U930" s="25"/>
    </row>
    <row r="931" spans="2:21" ht="14.25" customHeight="1">
      <c r="B931" s="36"/>
      <c r="C931" s="34"/>
      <c r="D931" s="35"/>
      <c r="U931" s="25"/>
    </row>
    <row r="932" spans="2:21" ht="14.25" customHeight="1">
      <c r="B932" s="36"/>
      <c r="C932" s="34"/>
      <c r="D932" s="35"/>
      <c r="U932" s="25"/>
    </row>
    <row r="933" spans="2:21" ht="14.25" customHeight="1">
      <c r="B933" s="36"/>
      <c r="C933" s="34"/>
      <c r="D933" s="35"/>
      <c r="U933" s="25"/>
    </row>
    <row r="934" spans="2:21" ht="14.25" customHeight="1">
      <c r="B934" s="36"/>
      <c r="C934" s="34"/>
      <c r="D934" s="35"/>
      <c r="U934" s="25"/>
    </row>
    <row r="935" spans="2:21" ht="14.25" customHeight="1">
      <c r="B935" s="36"/>
      <c r="C935" s="34"/>
      <c r="D935" s="35"/>
      <c r="U935" s="25"/>
    </row>
    <row r="936" spans="2:21" ht="14.25" customHeight="1">
      <c r="B936" s="36"/>
      <c r="C936" s="34"/>
      <c r="D936" s="35"/>
      <c r="U936" s="25"/>
    </row>
    <row r="937" spans="2:21" ht="14.25" customHeight="1">
      <c r="B937" s="36"/>
      <c r="C937" s="34"/>
      <c r="D937" s="35"/>
      <c r="U937" s="25"/>
    </row>
    <row r="938" spans="2:21" ht="14.25" customHeight="1">
      <c r="B938" s="36"/>
      <c r="C938" s="34"/>
      <c r="D938" s="35"/>
      <c r="U938" s="25"/>
    </row>
    <row r="939" spans="2:21" ht="14.25" customHeight="1">
      <c r="B939" s="36"/>
      <c r="C939" s="34"/>
      <c r="D939" s="35"/>
      <c r="U939" s="25"/>
    </row>
    <row r="940" spans="2:21" ht="14.25" customHeight="1">
      <c r="B940" s="36"/>
      <c r="C940" s="34"/>
      <c r="D940" s="35"/>
      <c r="U940" s="25"/>
    </row>
    <row r="941" spans="2:21" ht="14.25" customHeight="1">
      <c r="B941" s="36"/>
      <c r="C941" s="34"/>
      <c r="D941" s="35"/>
      <c r="U941" s="25"/>
    </row>
    <row r="942" spans="2:21" ht="14.25" customHeight="1">
      <c r="B942" s="36"/>
      <c r="C942" s="34"/>
      <c r="D942" s="35"/>
      <c r="U942" s="25"/>
    </row>
    <row r="943" spans="2:21" ht="14.25" customHeight="1">
      <c r="B943" s="36"/>
      <c r="C943" s="34"/>
      <c r="D943" s="35"/>
      <c r="U943" s="25"/>
    </row>
    <row r="944" spans="2:21" ht="14.25" customHeight="1">
      <c r="B944" s="36"/>
      <c r="C944" s="34"/>
      <c r="D944" s="35"/>
      <c r="U944" s="25"/>
    </row>
    <row r="945" spans="2:21" ht="14.25" customHeight="1">
      <c r="B945" s="36"/>
      <c r="C945" s="34"/>
      <c r="D945" s="35"/>
      <c r="U945" s="25"/>
    </row>
    <row r="946" spans="2:21" ht="14.25" customHeight="1">
      <c r="B946" s="36"/>
      <c r="C946" s="34"/>
      <c r="D946" s="35"/>
      <c r="U946" s="25"/>
    </row>
    <row r="947" spans="2:21" ht="14.25" customHeight="1">
      <c r="B947" s="36"/>
      <c r="C947" s="34"/>
      <c r="D947" s="35"/>
      <c r="U947" s="25"/>
    </row>
    <row r="948" spans="2:21" ht="14.25" customHeight="1">
      <c r="B948" s="36"/>
      <c r="C948" s="34"/>
      <c r="D948" s="35"/>
      <c r="U948" s="25"/>
    </row>
    <row r="949" spans="2:21" ht="14.25" customHeight="1">
      <c r="B949" s="36"/>
      <c r="C949" s="34"/>
      <c r="D949" s="35"/>
      <c r="U949" s="25"/>
    </row>
    <row r="950" spans="2:21" ht="14.25" customHeight="1">
      <c r="B950" s="36"/>
      <c r="C950" s="34"/>
      <c r="D950" s="35"/>
      <c r="U950" s="25"/>
    </row>
    <row r="951" spans="2:21" ht="14.25" customHeight="1">
      <c r="B951" s="36"/>
      <c r="C951" s="34"/>
      <c r="D951" s="35"/>
      <c r="U951" s="25"/>
    </row>
    <row r="952" spans="2:21" ht="14.25" customHeight="1">
      <c r="B952" s="36"/>
      <c r="C952" s="34"/>
      <c r="D952" s="35"/>
      <c r="U952" s="25"/>
    </row>
    <row r="953" spans="2:21" ht="14.25" customHeight="1">
      <c r="B953" s="36"/>
      <c r="C953" s="34"/>
      <c r="D953" s="35"/>
      <c r="U953" s="25"/>
    </row>
    <row r="954" spans="2:21" ht="14.25" customHeight="1">
      <c r="B954" s="36"/>
      <c r="C954" s="34"/>
      <c r="D954" s="35"/>
      <c r="U954" s="25"/>
    </row>
    <row r="955" spans="2:21" ht="14.25" customHeight="1">
      <c r="B955" s="36"/>
      <c r="C955" s="34"/>
      <c r="D955" s="35"/>
      <c r="U955" s="25"/>
    </row>
    <row r="956" spans="2:21" ht="14.25" customHeight="1">
      <c r="B956" s="36"/>
      <c r="C956" s="34"/>
      <c r="D956" s="35"/>
      <c r="U956" s="25"/>
    </row>
    <row r="957" spans="2:21" ht="14.25" customHeight="1">
      <c r="B957" s="36"/>
      <c r="C957" s="34"/>
      <c r="D957" s="35"/>
      <c r="U957" s="25"/>
    </row>
    <row r="958" spans="2:21" ht="14.25" customHeight="1">
      <c r="B958" s="36"/>
      <c r="C958" s="34"/>
      <c r="D958" s="35"/>
      <c r="U958" s="25"/>
    </row>
    <row r="959" spans="2:21" ht="14.25" customHeight="1">
      <c r="B959" s="36"/>
      <c r="C959" s="34"/>
      <c r="D959" s="35"/>
      <c r="U959" s="25"/>
    </row>
    <row r="960" spans="2:21" ht="14.25" customHeight="1">
      <c r="B960" s="36"/>
      <c r="C960" s="34"/>
      <c r="D960" s="35"/>
      <c r="U960" s="25"/>
    </row>
    <row r="961" spans="2:21" ht="14.25" customHeight="1">
      <c r="B961" s="36"/>
      <c r="C961" s="34"/>
      <c r="D961" s="35"/>
      <c r="U961" s="25"/>
    </row>
    <row r="962" spans="2:21" ht="14.25" customHeight="1">
      <c r="B962" s="36"/>
      <c r="C962" s="34"/>
      <c r="D962" s="35"/>
      <c r="U962" s="25"/>
    </row>
    <row r="963" spans="2:21" ht="14.25" customHeight="1">
      <c r="B963" s="36"/>
      <c r="C963" s="34"/>
      <c r="D963" s="35"/>
      <c r="U963" s="25"/>
    </row>
    <row r="964" spans="2:21" ht="14.25" customHeight="1">
      <c r="B964" s="36"/>
      <c r="C964" s="34"/>
      <c r="D964" s="35"/>
      <c r="U964" s="25"/>
    </row>
    <row r="965" spans="2:21" ht="14.25" customHeight="1">
      <c r="B965" s="36"/>
      <c r="C965" s="34"/>
      <c r="D965" s="35"/>
      <c r="U965" s="25"/>
    </row>
    <row r="966" spans="2:21" ht="14.25" customHeight="1">
      <c r="B966" s="36"/>
      <c r="C966" s="34"/>
      <c r="D966" s="35"/>
      <c r="U966" s="25"/>
    </row>
    <row r="967" spans="2:21" ht="14.25" customHeight="1">
      <c r="B967" s="36"/>
      <c r="C967" s="34"/>
      <c r="D967" s="35"/>
      <c r="U967" s="25"/>
    </row>
    <row r="968" spans="2:21" ht="14.25" customHeight="1">
      <c r="B968" s="36"/>
      <c r="C968" s="34"/>
      <c r="D968" s="35"/>
      <c r="U968" s="25"/>
    </row>
    <row r="969" spans="2:21" ht="14.25" customHeight="1">
      <c r="B969" s="36"/>
      <c r="C969" s="34"/>
      <c r="D969" s="35"/>
      <c r="U969" s="25"/>
    </row>
    <row r="970" spans="2:21" ht="14.25" customHeight="1">
      <c r="B970" s="36"/>
      <c r="C970" s="34"/>
      <c r="D970" s="35"/>
      <c r="U970" s="25"/>
    </row>
    <row r="971" spans="2:21" ht="14.25" customHeight="1">
      <c r="B971" s="36"/>
      <c r="C971" s="34"/>
      <c r="D971" s="35"/>
      <c r="U971" s="25"/>
    </row>
    <row r="972" spans="2:21" ht="14.25" customHeight="1">
      <c r="B972" s="36"/>
      <c r="C972" s="34"/>
      <c r="D972" s="35"/>
      <c r="U972" s="25"/>
    </row>
    <row r="973" spans="2:21" ht="14.25" customHeight="1">
      <c r="B973" s="36"/>
      <c r="C973" s="34"/>
      <c r="D973" s="35"/>
      <c r="U973" s="25"/>
    </row>
    <row r="974" spans="2:21" ht="14.25" customHeight="1">
      <c r="B974" s="36"/>
      <c r="C974" s="34"/>
      <c r="D974" s="35"/>
      <c r="U974" s="25"/>
    </row>
    <row r="975" spans="2:21" ht="14.25" customHeight="1">
      <c r="B975" s="36"/>
      <c r="C975" s="34"/>
      <c r="D975" s="35"/>
      <c r="U975" s="25"/>
    </row>
    <row r="976" spans="2:21" ht="14.25" customHeight="1">
      <c r="B976" s="36"/>
      <c r="C976" s="34"/>
      <c r="D976" s="35"/>
      <c r="U976" s="25"/>
    </row>
    <row r="977" spans="2:21" ht="14.25" customHeight="1">
      <c r="B977" s="36"/>
      <c r="C977" s="34"/>
      <c r="D977" s="35"/>
      <c r="U977" s="25"/>
    </row>
    <row r="978" spans="2:21" ht="14.25" customHeight="1">
      <c r="B978" s="36"/>
      <c r="C978" s="34"/>
      <c r="D978" s="35"/>
      <c r="U978" s="25"/>
    </row>
    <row r="979" spans="2:21" ht="14.25" customHeight="1">
      <c r="B979" s="36"/>
      <c r="C979" s="34"/>
      <c r="D979" s="35"/>
      <c r="U979" s="25"/>
    </row>
    <row r="980" spans="2:21" ht="14.25" customHeight="1">
      <c r="B980" s="36"/>
      <c r="C980" s="34"/>
      <c r="D980" s="35"/>
      <c r="U980" s="25"/>
    </row>
    <row r="981" spans="2:21" ht="14.25" customHeight="1">
      <c r="B981" s="36"/>
      <c r="C981" s="34"/>
      <c r="D981" s="35"/>
      <c r="U981" s="25"/>
    </row>
    <row r="982" spans="2:21" ht="14.25" customHeight="1">
      <c r="B982" s="36"/>
      <c r="C982" s="34"/>
      <c r="D982" s="35"/>
      <c r="U982" s="25"/>
    </row>
    <row r="983" spans="2:21" ht="14.25" customHeight="1">
      <c r="B983" s="36"/>
      <c r="C983" s="34"/>
      <c r="D983" s="35"/>
      <c r="U983" s="25"/>
    </row>
    <row r="984" spans="2:21" ht="14.25" customHeight="1">
      <c r="B984" s="36"/>
      <c r="C984" s="34"/>
      <c r="D984" s="35"/>
      <c r="U984" s="25"/>
    </row>
    <row r="985" spans="2:21" ht="14.25" customHeight="1">
      <c r="B985" s="36"/>
      <c r="C985" s="34"/>
      <c r="D985" s="35"/>
      <c r="U985" s="25"/>
    </row>
    <row r="986" spans="2:21" ht="14.25" customHeight="1">
      <c r="B986" s="36"/>
      <c r="C986" s="34"/>
      <c r="D986" s="35"/>
      <c r="U986" s="25"/>
    </row>
    <row r="987" spans="2:21" ht="14.25" customHeight="1">
      <c r="U987" s="25"/>
    </row>
    <row r="988" spans="2:21" ht="14.25" customHeight="1">
      <c r="U988" s="25"/>
    </row>
    <row r="989" spans="2:21" ht="14.25" customHeight="1">
      <c r="U989" s="25"/>
    </row>
  </sheetData>
  <dataValidations count="2">
    <dataValidation type="list" allowBlank="1" showErrorMessage="1" sqref="I2:I67" xr:uid="{00000000-0002-0000-0600-000000000000}">
      <formula1>"Join groupchat,Message IG Head,Fill up a form"</formula1>
      <formula2>0</formula2>
    </dataValidation>
    <dataValidation type="list" allowBlank="1" showErrorMessage="1" sqref="J2:K76" xr:uid="{00000000-0002-0000-0600-000001000000}">
      <formula1>"0,1"</formula1>
      <formula2>0</formula2>
    </dataValidation>
  </dataValidations>
  <hyperlinks>
    <hyperlink ref="H2" r:id="rId1" xr:uid="{00000000-0004-0000-0600-000000000000}"/>
    <hyperlink ref="H3" r:id="rId2" xr:uid="{00000000-0004-0000-0600-000001000000}"/>
    <hyperlink ref="H4" r:id="rId3" xr:uid="{00000000-0004-0000-0600-000002000000}"/>
    <hyperlink ref="H5" r:id="rId4" xr:uid="{00000000-0004-0000-0600-000003000000}"/>
    <hyperlink ref="H7" r:id="rId5" xr:uid="{00000000-0004-0000-0600-000004000000}"/>
    <hyperlink ref="H9" r:id="rId6" xr:uid="{00000000-0004-0000-0600-000005000000}"/>
    <hyperlink ref="H10" r:id="rId7" xr:uid="{00000000-0004-0000-0600-000006000000}"/>
    <hyperlink ref="H11" r:id="rId8" xr:uid="{00000000-0004-0000-0600-000007000000}"/>
    <hyperlink ref="H12" r:id="rId9" xr:uid="{00000000-0004-0000-0600-000008000000}"/>
    <hyperlink ref="H13" r:id="rId10" xr:uid="{00000000-0004-0000-0600-000009000000}"/>
    <hyperlink ref="H14" r:id="rId11" xr:uid="{00000000-0004-0000-0600-00000A000000}"/>
    <hyperlink ref="H15" r:id="rId12" xr:uid="{00000000-0004-0000-0600-00000B000000}"/>
    <hyperlink ref="H17" r:id="rId13" xr:uid="{00000000-0004-0000-0600-00000C000000}"/>
    <hyperlink ref="H19" r:id="rId14" xr:uid="{00000000-0004-0000-0600-00000D000000}"/>
    <hyperlink ref="H20" r:id="rId15" xr:uid="{00000000-0004-0000-0600-00000E000000}"/>
    <hyperlink ref="H22" r:id="rId16" xr:uid="{00000000-0004-0000-0600-00000F000000}"/>
    <hyperlink ref="H23" r:id="rId17" xr:uid="{00000000-0004-0000-0600-000010000000}"/>
    <hyperlink ref="H24" r:id="rId18" xr:uid="{00000000-0004-0000-0600-000011000000}"/>
    <hyperlink ref="H25" r:id="rId19" xr:uid="{00000000-0004-0000-0600-000012000000}"/>
    <hyperlink ref="H26" r:id="rId20" xr:uid="{00000000-0004-0000-0600-000013000000}"/>
    <hyperlink ref="H27" r:id="rId21" xr:uid="{00000000-0004-0000-0600-000014000000}"/>
    <hyperlink ref="H28" r:id="rId22" xr:uid="{00000000-0004-0000-0600-000015000000}"/>
    <hyperlink ref="H29" r:id="rId23" xr:uid="{00000000-0004-0000-0600-000016000000}"/>
    <hyperlink ref="H30" r:id="rId24" xr:uid="{00000000-0004-0000-0600-000017000000}"/>
    <hyperlink ref="H31" r:id="rId25" xr:uid="{00000000-0004-0000-0600-000018000000}"/>
    <hyperlink ref="H32" r:id="rId26" xr:uid="{00000000-0004-0000-0600-000019000000}"/>
    <hyperlink ref="H33" r:id="rId27" xr:uid="{00000000-0004-0000-0600-00001A000000}"/>
    <hyperlink ref="H34" r:id="rId28" xr:uid="{00000000-0004-0000-0600-00001B000000}"/>
    <hyperlink ref="H35" r:id="rId29" xr:uid="{00000000-0004-0000-0600-00001C000000}"/>
    <hyperlink ref="H38" r:id="rId30" xr:uid="{00000000-0004-0000-0600-00001D000000}"/>
    <hyperlink ref="H39" r:id="rId31" xr:uid="{00000000-0004-0000-0600-00001E000000}"/>
    <hyperlink ref="H40" r:id="rId32" xr:uid="{00000000-0004-0000-0600-00001F000000}"/>
    <hyperlink ref="H41" r:id="rId33" xr:uid="{00000000-0004-0000-0600-000020000000}"/>
    <hyperlink ref="H42" r:id="rId34" xr:uid="{00000000-0004-0000-0600-000021000000}"/>
    <hyperlink ref="H43" r:id="rId35" xr:uid="{00000000-0004-0000-0600-000022000000}"/>
    <hyperlink ref="H44" r:id="rId36" xr:uid="{00000000-0004-0000-0600-000023000000}"/>
    <hyperlink ref="H45" r:id="rId37" xr:uid="{00000000-0004-0000-0600-000024000000}"/>
    <hyperlink ref="H46" r:id="rId38" xr:uid="{00000000-0004-0000-0600-000025000000}"/>
    <hyperlink ref="H47" r:id="rId39" xr:uid="{00000000-0004-0000-0600-000026000000}"/>
    <hyperlink ref="H48" r:id="rId40" xr:uid="{00000000-0004-0000-0600-000027000000}"/>
    <hyperlink ref="H49" r:id="rId41" xr:uid="{00000000-0004-0000-0600-000028000000}"/>
    <hyperlink ref="H51" r:id="rId42" xr:uid="{00000000-0004-0000-0600-000029000000}"/>
    <hyperlink ref="H52" r:id="rId43" xr:uid="{00000000-0004-0000-0600-00002A000000}"/>
    <hyperlink ref="H53" r:id="rId44" xr:uid="{00000000-0004-0000-0600-00002B000000}"/>
    <hyperlink ref="H54" r:id="rId45" xr:uid="{00000000-0004-0000-0600-00002C000000}"/>
    <hyperlink ref="H55" r:id="rId46" xr:uid="{00000000-0004-0000-0600-00002D000000}"/>
    <hyperlink ref="H56" r:id="rId47" xr:uid="{00000000-0004-0000-0600-00002E000000}"/>
    <hyperlink ref="H57" r:id="rId48" xr:uid="{00000000-0004-0000-0600-00002F000000}"/>
    <hyperlink ref="H58" r:id="rId49" xr:uid="{00000000-0004-0000-0600-000030000000}"/>
    <hyperlink ref="H59" r:id="rId50" xr:uid="{00000000-0004-0000-0600-000031000000}"/>
    <hyperlink ref="H60" r:id="rId51" xr:uid="{00000000-0004-0000-0600-000032000000}"/>
    <hyperlink ref="H61" r:id="rId52" xr:uid="{00000000-0004-0000-0600-000033000000}"/>
    <hyperlink ref="H62" r:id="rId53" xr:uid="{00000000-0004-0000-0600-000034000000}"/>
    <hyperlink ref="H63" r:id="rId54" xr:uid="{00000000-0004-0000-0600-000035000000}"/>
    <hyperlink ref="H64" r:id="rId55" xr:uid="{00000000-0004-0000-0600-000036000000}"/>
    <hyperlink ref="H66" r:id="rId56" xr:uid="{00000000-0004-0000-0600-000037000000}"/>
    <hyperlink ref="H37" r:id="rId57" xr:uid="{58E15D4B-F767-4AF4-9093-A194442B1F33}"/>
  </hyperlinks>
  <pageMargins left="0.70833333333333304" right="0.70833333333333304" top="0.74791666666666701" bottom="0.74791666666666701" header="0.511811023622047" footer="0.511811023622047"/>
  <pageSetup paperSize="9" fitToHeight="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CD82B-5CD0-418C-B5CC-CA1E5E4A3A23}">
  <sheetPr>
    <pageSetUpPr fitToPage="1"/>
  </sheetPr>
  <dimension ref="A1:AN918"/>
  <sheetViews>
    <sheetView zoomScaleNormal="100" workbookViewId="0">
      <selection activeCell="L1" sqref="L1:L2"/>
    </sheetView>
  </sheetViews>
  <sheetFormatPr defaultColWidth="12.7109375" defaultRowHeight="12.75"/>
  <cols>
    <col min="1" max="1" width="8.140625" customWidth="1"/>
    <col min="2" max="2" width="24" customWidth="1"/>
    <col min="3" max="3" width="46.5703125" customWidth="1"/>
    <col min="4" max="4" width="19" customWidth="1"/>
    <col min="5" max="5" width="30" customWidth="1"/>
    <col min="6" max="13" width="22.42578125" customWidth="1"/>
    <col min="14" max="14" width="20.42578125" customWidth="1"/>
    <col min="15" max="17" width="22.28515625" hidden="1" customWidth="1"/>
    <col min="18" max="18" width="20.42578125" customWidth="1"/>
    <col min="19" max="19" width="22.42578125" customWidth="1"/>
    <col min="20" max="20" width="20.42578125" customWidth="1"/>
    <col min="21" max="21" width="22.28515625" customWidth="1"/>
    <col min="22" max="22" width="8.140625" customWidth="1"/>
    <col min="23" max="23" width="17.5703125" customWidth="1"/>
    <col min="24" max="40" width="8.140625" customWidth="1"/>
  </cols>
  <sheetData>
    <row r="1" spans="1:40" ht="48">
      <c r="A1" s="10" t="s">
        <v>35</v>
      </c>
      <c r="B1" s="10" t="s">
        <v>65</v>
      </c>
      <c r="C1" s="10" t="s">
        <v>72</v>
      </c>
      <c r="D1" s="10" t="s">
        <v>73</v>
      </c>
      <c r="E1" s="10" t="s">
        <v>74</v>
      </c>
      <c r="F1" s="10" t="s">
        <v>75</v>
      </c>
      <c r="G1" s="10" t="s">
        <v>76</v>
      </c>
      <c r="H1" s="10" t="s">
        <v>77</v>
      </c>
      <c r="I1" s="10" t="s">
        <v>78</v>
      </c>
      <c r="J1" s="10" t="s">
        <v>702</v>
      </c>
      <c r="K1" s="10" t="s">
        <v>703</v>
      </c>
      <c r="L1" s="10" t="s">
        <v>80</v>
      </c>
      <c r="M1" s="10" t="s">
        <v>81</v>
      </c>
      <c r="N1" s="10" t="s">
        <v>82</v>
      </c>
      <c r="O1" s="10"/>
      <c r="P1" s="10"/>
      <c r="Q1" s="10" t="s">
        <v>83</v>
      </c>
      <c r="R1" s="10" t="s">
        <v>704</v>
      </c>
      <c r="S1" s="10" t="s">
        <v>84</v>
      </c>
      <c r="T1" s="10" t="s">
        <v>85</v>
      </c>
      <c r="U1" s="10" t="s">
        <v>86</v>
      </c>
      <c r="V1" s="10" t="s">
        <v>87</v>
      </c>
      <c r="W1" s="10" t="s">
        <v>88</v>
      </c>
      <c r="X1" s="10" t="s">
        <v>89</v>
      </c>
      <c r="Y1" s="11"/>
      <c r="Z1" s="11"/>
      <c r="AA1" s="11"/>
      <c r="AB1" s="11"/>
      <c r="AC1" s="11"/>
      <c r="AD1" s="11"/>
      <c r="AE1" s="11"/>
      <c r="AF1" s="11"/>
      <c r="AG1" s="11"/>
      <c r="AH1" s="11"/>
      <c r="AI1" s="11"/>
      <c r="AJ1" s="12"/>
      <c r="AK1" s="12"/>
      <c r="AL1" s="12"/>
      <c r="AM1" s="12"/>
      <c r="AN1" s="12"/>
    </row>
    <row r="2" spans="1:40" ht="95.25" customHeight="1">
      <c r="A2" s="4" cm="1">
        <f t="array" ref="A2">INDEX('Organisations and IG Heads'!$A:$A, COUNTA('Organisations and IG Heads'!$A:$A))+ROW()-1</f>
        <v>80</v>
      </c>
      <c r="B2" s="13" t="s">
        <v>705</v>
      </c>
      <c r="C2" s="13" t="s">
        <v>706</v>
      </c>
      <c r="D2" s="4" t="s">
        <v>648</v>
      </c>
      <c r="E2" s="4"/>
      <c r="F2" s="4" t="s">
        <v>94</v>
      </c>
      <c r="G2" s="4"/>
      <c r="H2" s="38" t="s">
        <v>707</v>
      </c>
      <c r="I2" s="15" t="s">
        <v>97</v>
      </c>
      <c r="J2" s="15">
        <v>1</v>
      </c>
      <c r="K2" s="15">
        <v>0</v>
      </c>
      <c r="L2" s="15">
        <v>0</v>
      </c>
      <c r="M2" s="4" t="s">
        <v>708</v>
      </c>
      <c r="N2" s="4" t="s">
        <v>709</v>
      </c>
      <c r="O2" s="4"/>
      <c r="P2" s="4"/>
      <c r="Q2" s="4"/>
      <c r="R2" s="4"/>
      <c r="S2" s="4"/>
      <c r="T2" s="4"/>
      <c r="U2" s="38" t="s">
        <v>710</v>
      </c>
      <c r="V2" s="16" t="s">
        <v>101</v>
      </c>
      <c r="W2" s="17" t="s">
        <v>101</v>
      </c>
    </row>
    <row r="3" spans="1:40" ht="14.25" customHeight="1">
      <c r="B3" s="36"/>
      <c r="C3" s="34"/>
      <c r="D3" s="35"/>
      <c r="W3" s="25"/>
    </row>
    <row r="4" spans="1:40" ht="14.25" customHeight="1">
      <c r="B4" s="36"/>
      <c r="C4" s="34"/>
      <c r="D4" s="35"/>
      <c r="W4" s="25"/>
    </row>
    <row r="5" spans="1:40" ht="14.25" customHeight="1">
      <c r="B5" s="36"/>
      <c r="C5" s="34"/>
      <c r="D5" s="35"/>
      <c r="W5" s="25"/>
    </row>
    <row r="6" spans="1:40" ht="14.25" customHeight="1">
      <c r="B6" s="36"/>
      <c r="C6" s="34"/>
      <c r="D6" s="35"/>
      <c r="W6" s="25"/>
    </row>
    <row r="7" spans="1:40" ht="14.25" customHeight="1">
      <c r="B7" s="36"/>
      <c r="C7" s="34"/>
      <c r="D7" s="35"/>
      <c r="W7" s="25"/>
    </row>
    <row r="8" spans="1:40" ht="14.25" customHeight="1">
      <c r="B8" s="36"/>
      <c r="C8" s="34"/>
      <c r="D8" s="35"/>
      <c r="W8" s="25"/>
    </row>
    <row r="9" spans="1:40" ht="14.25" customHeight="1">
      <c r="B9" s="36"/>
      <c r="C9" s="34"/>
      <c r="D9" s="35"/>
      <c r="W9" s="25"/>
    </row>
    <row r="10" spans="1:40" ht="14.25" customHeight="1">
      <c r="B10" s="36"/>
      <c r="C10" s="34"/>
      <c r="D10" s="35"/>
      <c r="W10" s="25"/>
    </row>
    <row r="11" spans="1:40" ht="14.25" customHeight="1">
      <c r="B11" s="36"/>
      <c r="C11" s="34"/>
      <c r="D11" s="35"/>
      <c r="W11" s="25"/>
    </row>
    <row r="12" spans="1:40" ht="14.25" customHeight="1">
      <c r="B12" s="36"/>
      <c r="C12" s="34"/>
      <c r="D12" s="35"/>
      <c r="W12" s="25"/>
    </row>
    <row r="13" spans="1:40" ht="14.25" customHeight="1">
      <c r="B13" s="36"/>
      <c r="C13" s="34"/>
      <c r="D13" s="35"/>
      <c r="W13" s="25"/>
    </row>
    <row r="14" spans="1:40" ht="14.25" customHeight="1">
      <c r="B14" s="36"/>
      <c r="C14" s="34"/>
      <c r="D14" s="35"/>
      <c r="W14" s="25"/>
    </row>
    <row r="15" spans="1:40" ht="14.25" customHeight="1">
      <c r="B15" s="36"/>
      <c r="C15" s="34"/>
      <c r="D15" s="35"/>
      <c r="W15" s="25"/>
    </row>
    <row r="16" spans="1:40" ht="14.25" customHeight="1">
      <c r="B16" s="36"/>
      <c r="C16" s="34"/>
      <c r="D16" s="35"/>
      <c r="W16" s="25"/>
    </row>
    <row r="17" spans="2:23" ht="14.25" customHeight="1">
      <c r="B17" s="36"/>
      <c r="C17" s="34"/>
      <c r="D17" s="35"/>
      <c r="W17" s="25"/>
    </row>
    <row r="18" spans="2:23" ht="14.25" customHeight="1">
      <c r="B18" s="36"/>
      <c r="C18" s="34"/>
      <c r="D18" s="35"/>
      <c r="W18" s="25"/>
    </row>
    <row r="19" spans="2:23" ht="14.25" customHeight="1">
      <c r="B19" s="36"/>
      <c r="C19" s="34"/>
      <c r="D19" s="35"/>
      <c r="W19" s="25"/>
    </row>
    <row r="20" spans="2:23" ht="14.25" customHeight="1">
      <c r="B20" s="36"/>
      <c r="C20" s="34"/>
      <c r="D20" s="35"/>
      <c r="W20" s="25"/>
    </row>
    <row r="21" spans="2:23" ht="14.25" customHeight="1">
      <c r="B21" s="36"/>
      <c r="C21" s="34"/>
      <c r="D21" s="35"/>
      <c r="W21" s="25"/>
    </row>
    <row r="22" spans="2:23" ht="14.25" customHeight="1">
      <c r="B22" s="36"/>
      <c r="C22" s="34"/>
      <c r="D22" s="35"/>
      <c r="W22" s="25"/>
    </row>
    <row r="23" spans="2:23" ht="14.25" customHeight="1">
      <c r="B23" s="36"/>
      <c r="C23" s="34"/>
      <c r="D23" s="35"/>
      <c r="W23" s="25"/>
    </row>
    <row r="24" spans="2:23" ht="14.25" customHeight="1">
      <c r="B24" s="36"/>
      <c r="C24" s="34"/>
      <c r="D24" s="35"/>
      <c r="W24" s="25"/>
    </row>
    <row r="25" spans="2:23" ht="14.25" customHeight="1">
      <c r="B25" s="36"/>
      <c r="C25" s="34"/>
      <c r="D25" s="35"/>
      <c r="W25" s="25"/>
    </row>
    <row r="26" spans="2:23" ht="14.25" customHeight="1">
      <c r="B26" s="36"/>
      <c r="C26" s="34"/>
      <c r="D26" s="35"/>
      <c r="W26" s="25"/>
    </row>
    <row r="27" spans="2:23" ht="14.25" customHeight="1">
      <c r="B27" s="36"/>
      <c r="C27" s="34"/>
      <c r="D27" s="35"/>
      <c r="W27" s="25"/>
    </row>
    <row r="28" spans="2:23" ht="14.25" customHeight="1">
      <c r="B28" s="36"/>
      <c r="C28" s="34"/>
      <c r="D28" s="35"/>
      <c r="W28" s="25"/>
    </row>
    <row r="29" spans="2:23" ht="14.25" customHeight="1">
      <c r="B29" s="36"/>
      <c r="C29" s="34"/>
      <c r="D29" s="35"/>
      <c r="W29" s="25"/>
    </row>
    <row r="30" spans="2:23" ht="14.25" customHeight="1">
      <c r="B30" s="36"/>
      <c r="C30" s="34"/>
      <c r="D30" s="35"/>
      <c r="W30" s="25"/>
    </row>
    <row r="31" spans="2:23" ht="14.25" customHeight="1">
      <c r="B31" s="36"/>
      <c r="C31" s="34"/>
      <c r="D31" s="35"/>
      <c r="W31" s="25"/>
    </row>
    <row r="32" spans="2:23" ht="14.25" customHeight="1">
      <c r="B32" s="36"/>
      <c r="C32" s="34"/>
      <c r="D32" s="35"/>
      <c r="W32" s="25"/>
    </row>
    <row r="33" spans="2:23" ht="14.25" customHeight="1">
      <c r="B33" s="36"/>
      <c r="C33" s="34"/>
      <c r="D33" s="35"/>
      <c r="W33" s="25"/>
    </row>
    <row r="34" spans="2:23" ht="14.25" customHeight="1">
      <c r="B34" s="36"/>
      <c r="C34" s="34"/>
      <c r="D34" s="35"/>
      <c r="W34" s="25"/>
    </row>
    <row r="35" spans="2:23" ht="14.25" customHeight="1">
      <c r="B35" s="36"/>
      <c r="C35" s="34"/>
      <c r="D35" s="35"/>
      <c r="W35" s="25"/>
    </row>
    <row r="36" spans="2:23" ht="14.25" customHeight="1">
      <c r="B36" s="36"/>
      <c r="C36" s="34"/>
      <c r="D36" s="35"/>
      <c r="W36" s="25"/>
    </row>
    <row r="37" spans="2:23" ht="14.25" customHeight="1">
      <c r="B37" s="36"/>
      <c r="C37" s="34"/>
      <c r="D37" s="35"/>
      <c r="W37" s="25"/>
    </row>
    <row r="38" spans="2:23" ht="14.25" customHeight="1">
      <c r="B38" s="36"/>
      <c r="C38" s="34"/>
      <c r="D38" s="35"/>
      <c r="W38" s="25"/>
    </row>
    <row r="39" spans="2:23" ht="14.25" customHeight="1">
      <c r="B39" s="36"/>
      <c r="C39" s="34"/>
      <c r="D39" s="35"/>
      <c r="W39" s="25"/>
    </row>
    <row r="40" spans="2:23" ht="14.25" customHeight="1">
      <c r="B40" s="36"/>
      <c r="C40" s="34"/>
      <c r="D40" s="35"/>
      <c r="W40" s="25"/>
    </row>
    <row r="41" spans="2:23" ht="14.25" customHeight="1">
      <c r="B41" s="36"/>
      <c r="C41" s="34"/>
      <c r="D41" s="35"/>
      <c r="W41" s="25"/>
    </row>
    <row r="42" spans="2:23" ht="14.25" customHeight="1">
      <c r="B42" s="36"/>
      <c r="C42" s="34"/>
      <c r="D42" s="35"/>
      <c r="W42" s="25"/>
    </row>
    <row r="43" spans="2:23" ht="14.25" customHeight="1">
      <c r="B43" s="36"/>
      <c r="C43" s="34"/>
      <c r="D43" s="35"/>
      <c r="W43" s="25"/>
    </row>
    <row r="44" spans="2:23" ht="14.25" customHeight="1">
      <c r="B44" s="36"/>
      <c r="C44" s="34"/>
      <c r="D44" s="35"/>
      <c r="W44" s="25"/>
    </row>
    <row r="45" spans="2:23" ht="14.25" customHeight="1">
      <c r="B45" s="36"/>
      <c r="C45" s="34"/>
      <c r="D45" s="35"/>
      <c r="W45" s="25"/>
    </row>
    <row r="46" spans="2:23" ht="14.25" customHeight="1">
      <c r="B46" s="36"/>
      <c r="C46" s="34"/>
      <c r="D46" s="35"/>
      <c r="W46" s="25"/>
    </row>
    <row r="47" spans="2:23" ht="14.25" customHeight="1">
      <c r="B47" s="36"/>
      <c r="C47" s="34"/>
      <c r="D47" s="35"/>
      <c r="W47" s="25"/>
    </row>
    <row r="48" spans="2:23" ht="14.25" customHeight="1">
      <c r="B48" s="36"/>
      <c r="C48" s="34"/>
      <c r="D48" s="35"/>
      <c r="W48" s="25"/>
    </row>
    <row r="49" spans="2:23" ht="14.25" customHeight="1">
      <c r="B49" s="36"/>
      <c r="C49" s="34"/>
      <c r="D49" s="35"/>
      <c r="W49" s="25"/>
    </row>
    <row r="50" spans="2:23" ht="14.25" customHeight="1">
      <c r="B50" s="36"/>
      <c r="C50" s="34"/>
      <c r="D50" s="35"/>
      <c r="W50" s="25"/>
    </row>
    <row r="51" spans="2:23" ht="14.25" customHeight="1">
      <c r="B51" s="36"/>
      <c r="C51" s="34"/>
      <c r="D51" s="35"/>
      <c r="W51" s="25"/>
    </row>
    <row r="52" spans="2:23" ht="14.25" customHeight="1">
      <c r="B52" s="36"/>
      <c r="C52" s="34"/>
      <c r="D52" s="35"/>
      <c r="W52" s="25"/>
    </row>
    <row r="53" spans="2:23" ht="14.25" customHeight="1">
      <c r="B53" s="36"/>
      <c r="C53" s="34"/>
      <c r="D53" s="35"/>
      <c r="W53" s="25"/>
    </row>
    <row r="54" spans="2:23" ht="14.25" customHeight="1">
      <c r="B54" s="36"/>
      <c r="C54" s="34"/>
      <c r="D54" s="35"/>
      <c r="W54" s="25"/>
    </row>
    <row r="55" spans="2:23" ht="14.25" customHeight="1">
      <c r="B55" s="36"/>
      <c r="C55" s="34"/>
      <c r="D55" s="35"/>
      <c r="W55" s="25"/>
    </row>
    <row r="56" spans="2:23" ht="14.25" customHeight="1">
      <c r="B56" s="36"/>
      <c r="C56" s="34"/>
      <c r="D56" s="35"/>
      <c r="W56" s="25"/>
    </row>
    <row r="57" spans="2:23" ht="14.25" customHeight="1">
      <c r="B57" s="36"/>
      <c r="C57" s="34"/>
      <c r="D57" s="35"/>
      <c r="W57" s="25"/>
    </row>
    <row r="58" spans="2:23" ht="14.25" customHeight="1">
      <c r="B58" s="36"/>
      <c r="C58" s="34"/>
      <c r="D58" s="35"/>
      <c r="W58" s="25"/>
    </row>
    <row r="59" spans="2:23" ht="14.25" customHeight="1">
      <c r="B59" s="36"/>
      <c r="C59" s="34"/>
      <c r="D59" s="35"/>
      <c r="W59" s="25"/>
    </row>
    <row r="60" spans="2:23" ht="14.25" customHeight="1">
      <c r="B60" s="36"/>
      <c r="C60" s="34"/>
      <c r="D60" s="35"/>
      <c r="W60" s="25"/>
    </row>
    <row r="61" spans="2:23" ht="14.25" customHeight="1">
      <c r="B61" s="36"/>
      <c r="C61" s="34"/>
      <c r="D61" s="35"/>
      <c r="W61" s="25"/>
    </row>
    <row r="62" spans="2:23" ht="14.25" customHeight="1">
      <c r="B62" s="36"/>
      <c r="C62" s="34"/>
      <c r="D62" s="35"/>
      <c r="W62" s="25"/>
    </row>
    <row r="63" spans="2:23" ht="14.25" customHeight="1">
      <c r="B63" s="36"/>
      <c r="C63" s="34"/>
      <c r="D63" s="35"/>
      <c r="W63" s="25"/>
    </row>
    <row r="64" spans="2:23" ht="14.25" customHeight="1">
      <c r="B64" s="36"/>
      <c r="C64" s="34"/>
      <c r="D64" s="35"/>
      <c r="W64" s="25"/>
    </row>
    <row r="65" spans="2:23" ht="14.25" customHeight="1">
      <c r="B65" s="36"/>
      <c r="C65" s="34"/>
      <c r="D65" s="35"/>
      <c r="W65" s="25"/>
    </row>
    <row r="66" spans="2:23" ht="14.25" customHeight="1">
      <c r="B66" s="36"/>
      <c r="C66" s="34"/>
      <c r="D66" s="35"/>
      <c r="W66" s="25"/>
    </row>
    <row r="67" spans="2:23" ht="14.25" customHeight="1">
      <c r="B67" s="36"/>
      <c r="C67" s="34"/>
      <c r="D67" s="35"/>
      <c r="W67" s="25"/>
    </row>
    <row r="68" spans="2:23" ht="14.25" customHeight="1">
      <c r="B68" s="36"/>
      <c r="C68" s="34"/>
      <c r="D68" s="35"/>
      <c r="W68" s="25"/>
    </row>
    <row r="69" spans="2:23" ht="14.25" customHeight="1">
      <c r="B69" s="36"/>
      <c r="C69" s="34"/>
      <c r="D69" s="35"/>
      <c r="W69" s="25"/>
    </row>
    <row r="70" spans="2:23" ht="14.25" customHeight="1">
      <c r="B70" s="36"/>
      <c r="C70" s="34"/>
      <c r="D70" s="35"/>
      <c r="W70" s="25"/>
    </row>
    <row r="71" spans="2:23" ht="14.25" customHeight="1">
      <c r="B71" s="36"/>
      <c r="C71" s="34"/>
      <c r="D71" s="35"/>
      <c r="W71" s="25"/>
    </row>
    <row r="72" spans="2:23" ht="14.25" customHeight="1">
      <c r="B72" s="36"/>
      <c r="C72" s="34"/>
      <c r="D72" s="35"/>
      <c r="W72" s="25"/>
    </row>
    <row r="73" spans="2:23" ht="14.25" customHeight="1">
      <c r="B73" s="36"/>
      <c r="C73" s="34"/>
      <c r="D73" s="35"/>
      <c r="W73" s="25"/>
    </row>
    <row r="74" spans="2:23" ht="14.25" customHeight="1">
      <c r="B74" s="36"/>
      <c r="C74" s="34"/>
      <c r="D74" s="35"/>
      <c r="W74" s="25"/>
    </row>
    <row r="75" spans="2:23" ht="14.25" customHeight="1">
      <c r="B75" s="36"/>
      <c r="C75" s="34"/>
      <c r="D75" s="35"/>
      <c r="W75" s="25"/>
    </row>
    <row r="76" spans="2:23" ht="14.25" customHeight="1">
      <c r="B76" s="36"/>
      <c r="C76" s="34"/>
      <c r="D76" s="35"/>
      <c r="W76" s="25"/>
    </row>
    <row r="77" spans="2:23" ht="14.25" customHeight="1">
      <c r="B77" s="36"/>
      <c r="C77" s="34"/>
      <c r="D77" s="35"/>
      <c r="W77" s="25"/>
    </row>
    <row r="78" spans="2:23" ht="14.25" customHeight="1">
      <c r="B78" s="36"/>
      <c r="C78" s="34"/>
      <c r="D78" s="35"/>
      <c r="W78" s="25"/>
    </row>
    <row r="79" spans="2:23" ht="14.25" customHeight="1">
      <c r="B79" s="36"/>
      <c r="C79" s="34"/>
      <c r="D79" s="35"/>
      <c r="W79" s="25"/>
    </row>
    <row r="80" spans="2:23" ht="14.25" customHeight="1">
      <c r="B80" s="36"/>
      <c r="C80" s="34"/>
      <c r="D80" s="35"/>
      <c r="W80" s="25"/>
    </row>
    <row r="81" spans="2:23" ht="14.25" customHeight="1">
      <c r="B81" s="36"/>
      <c r="C81" s="34"/>
      <c r="D81" s="35"/>
      <c r="W81" s="25"/>
    </row>
    <row r="82" spans="2:23" ht="14.25" customHeight="1">
      <c r="B82" s="36"/>
      <c r="C82" s="34"/>
      <c r="D82" s="35"/>
      <c r="W82" s="25"/>
    </row>
    <row r="83" spans="2:23" ht="14.25" customHeight="1">
      <c r="B83" s="36"/>
      <c r="C83" s="34"/>
      <c r="D83" s="35"/>
      <c r="W83" s="25"/>
    </row>
    <row r="84" spans="2:23" ht="14.25" customHeight="1">
      <c r="B84" s="36"/>
      <c r="C84" s="34"/>
      <c r="D84" s="35"/>
      <c r="W84" s="25"/>
    </row>
    <row r="85" spans="2:23" ht="14.25" customHeight="1">
      <c r="B85" s="36"/>
      <c r="C85" s="34"/>
      <c r="D85" s="35"/>
      <c r="W85" s="25"/>
    </row>
    <row r="86" spans="2:23" ht="14.25" customHeight="1">
      <c r="B86" s="36"/>
      <c r="C86" s="34"/>
      <c r="D86" s="35"/>
      <c r="W86" s="25"/>
    </row>
    <row r="87" spans="2:23" ht="14.25" customHeight="1">
      <c r="B87" s="36"/>
      <c r="C87" s="34"/>
      <c r="D87" s="35"/>
      <c r="W87" s="25"/>
    </row>
    <row r="88" spans="2:23" ht="14.25" customHeight="1">
      <c r="B88" s="36"/>
      <c r="C88" s="34"/>
      <c r="D88" s="35"/>
      <c r="W88" s="25"/>
    </row>
    <row r="89" spans="2:23" ht="14.25" customHeight="1">
      <c r="B89" s="36"/>
      <c r="C89" s="34"/>
      <c r="D89" s="35"/>
      <c r="W89" s="25"/>
    </row>
    <row r="90" spans="2:23" ht="14.25" customHeight="1">
      <c r="B90" s="36"/>
      <c r="C90" s="34"/>
      <c r="D90" s="35"/>
      <c r="W90" s="25"/>
    </row>
    <row r="91" spans="2:23" ht="14.25" customHeight="1">
      <c r="B91" s="36"/>
      <c r="C91" s="34"/>
      <c r="D91" s="35"/>
      <c r="W91" s="25"/>
    </row>
    <row r="92" spans="2:23" ht="14.25" customHeight="1">
      <c r="B92" s="36"/>
      <c r="C92" s="34"/>
      <c r="D92" s="35"/>
      <c r="W92" s="25"/>
    </row>
    <row r="93" spans="2:23" ht="14.25" customHeight="1">
      <c r="B93" s="36"/>
      <c r="C93" s="34"/>
      <c r="D93" s="35"/>
      <c r="W93" s="25"/>
    </row>
    <row r="94" spans="2:23" ht="14.25" customHeight="1">
      <c r="B94" s="36"/>
      <c r="C94" s="34"/>
      <c r="D94" s="35"/>
      <c r="W94" s="25"/>
    </row>
    <row r="95" spans="2:23" ht="14.25" customHeight="1">
      <c r="B95" s="36"/>
      <c r="C95" s="34"/>
      <c r="D95" s="35"/>
      <c r="W95" s="25"/>
    </row>
    <row r="96" spans="2:23" ht="14.25" customHeight="1">
      <c r="B96" s="36"/>
      <c r="C96" s="34"/>
      <c r="D96" s="35"/>
      <c r="W96" s="25"/>
    </row>
    <row r="97" spans="2:23" ht="14.25" customHeight="1">
      <c r="B97" s="36"/>
      <c r="C97" s="34"/>
      <c r="D97" s="35"/>
      <c r="W97" s="25"/>
    </row>
    <row r="98" spans="2:23" ht="14.25" customHeight="1">
      <c r="B98" s="36"/>
      <c r="C98" s="34"/>
      <c r="D98" s="35"/>
      <c r="W98" s="25"/>
    </row>
    <row r="99" spans="2:23" ht="14.25" customHeight="1">
      <c r="B99" s="36"/>
      <c r="C99" s="34"/>
      <c r="D99" s="35"/>
      <c r="W99" s="25"/>
    </row>
    <row r="100" spans="2:23" ht="14.25" customHeight="1">
      <c r="B100" s="36"/>
      <c r="C100" s="34"/>
      <c r="D100" s="35"/>
      <c r="W100" s="25"/>
    </row>
    <row r="101" spans="2:23" ht="14.25" customHeight="1">
      <c r="B101" s="36"/>
      <c r="C101" s="34"/>
      <c r="D101" s="35"/>
      <c r="W101" s="25"/>
    </row>
    <row r="102" spans="2:23" ht="14.25" customHeight="1">
      <c r="B102" s="36"/>
      <c r="C102" s="34"/>
      <c r="D102" s="35"/>
      <c r="W102" s="25"/>
    </row>
    <row r="103" spans="2:23" ht="14.25" customHeight="1">
      <c r="B103" s="36"/>
      <c r="C103" s="34"/>
      <c r="D103" s="35"/>
      <c r="W103" s="25"/>
    </row>
    <row r="104" spans="2:23" ht="14.25" customHeight="1">
      <c r="B104" s="36"/>
      <c r="C104" s="34"/>
      <c r="D104" s="35"/>
      <c r="W104" s="25"/>
    </row>
    <row r="105" spans="2:23" ht="14.25" customHeight="1">
      <c r="B105" s="36"/>
      <c r="C105" s="34"/>
      <c r="D105" s="35"/>
      <c r="W105" s="25"/>
    </row>
    <row r="106" spans="2:23" ht="14.25" customHeight="1">
      <c r="B106" s="36"/>
      <c r="C106" s="34"/>
      <c r="D106" s="35"/>
      <c r="W106" s="25"/>
    </row>
    <row r="107" spans="2:23" ht="14.25" customHeight="1">
      <c r="B107" s="36"/>
      <c r="C107" s="34"/>
      <c r="D107" s="35"/>
      <c r="W107" s="25"/>
    </row>
    <row r="108" spans="2:23" ht="14.25" customHeight="1">
      <c r="B108" s="36"/>
      <c r="C108" s="34"/>
      <c r="D108" s="35"/>
      <c r="W108" s="25"/>
    </row>
    <row r="109" spans="2:23" ht="14.25" customHeight="1">
      <c r="B109" s="36"/>
      <c r="C109" s="34"/>
      <c r="D109" s="35"/>
      <c r="W109" s="25"/>
    </row>
    <row r="110" spans="2:23" ht="14.25" customHeight="1">
      <c r="B110" s="36"/>
      <c r="C110" s="34"/>
      <c r="D110" s="35"/>
      <c r="W110" s="25"/>
    </row>
    <row r="111" spans="2:23" ht="14.25" customHeight="1">
      <c r="B111" s="36"/>
      <c r="C111" s="34"/>
      <c r="D111" s="35"/>
      <c r="W111" s="25"/>
    </row>
    <row r="112" spans="2:23" ht="14.25" customHeight="1">
      <c r="B112" s="36"/>
      <c r="C112" s="34"/>
      <c r="D112" s="35"/>
      <c r="W112" s="25"/>
    </row>
    <row r="113" spans="2:23" ht="14.25" customHeight="1">
      <c r="B113" s="36"/>
      <c r="C113" s="34"/>
      <c r="D113" s="35"/>
      <c r="W113" s="25"/>
    </row>
    <row r="114" spans="2:23" ht="14.25" customHeight="1">
      <c r="B114" s="36"/>
      <c r="C114" s="34"/>
      <c r="D114" s="35"/>
      <c r="W114" s="25"/>
    </row>
    <row r="115" spans="2:23" ht="14.25" customHeight="1">
      <c r="B115" s="36"/>
      <c r="C115" s="34"/>
      <c r="D115" s="35"/>
      <c r="W115" s="25"/>
    </row>
    <row r="116" spans="2:23" ht="14.25" customHeight="1">
      <c r="B116" s="36"/>
      <c r="C116" s="34"/>
      <c r="D116" s="35"/>
      <c r="W116" s="25"/>
    </row>
    <row r="117" spans="2:23" ht="14.25" customHeight="1">
      <c r="B117" s="36"/>
      <c r="C117" s="34"/>
      <c r="D117" s="35"/>
      <c r="W117" s="25"/>
    </row>
    <row r="118" spans="2:23" ht="14.25" customHeight="1">
      <c r="B118" s="36"/>
      <c r="C118" s="34"/>
      <c r="D118" s="35"/>
      <c r="W118" s="25"/>
    </row>
    <row r="119" spans="2:23" ht="14.25" customHeight="1">
      <c r="B119" s="36"/>
      <c r="C119" s="34"/>
      <c r="D119" s="35"/>
      <c r="W119" s="25"/>
    </row>
    <row r="120" spans="2:23" ht="14.25" customHeight="1">
      <c r="B120" s="36"/>
      <c r="C120" s="34"/>
      <c r="D120" s="35"/>
      <c r="W120" s="25"/>
    </row>
    <row r="121" spans="2:23" ht="14.25" customHeight="1">
      <c r="B121" s="36"/>
      <c r="C121" s="34"/>
      <c r="D121" s="35"/>
      <c r="W121" s="25"/>
    </row>
    <row r="122" spans="2:23" ht="14.25" customHeight="1">
      <c r="B122" s="36"/>
      <c r="C122" s="34"/>
      <c r="D122" s="35"/>
      <c r="W122" s="25"/>
    </row>
    <row r="123" spans="2:23" ht="14.25" customHeight="1">
      <c r="B123" s="36"/>
      <c r="C123" s="34"/>
      <c r="D123" s="35"/>
      <c r="W123" s="25"/>
    </row>
    <row r="124" spans="2:23" ht="14.25" customHeight="1">
      <c r="B124" s="36"/>
      <c r="C124" s="34"/>
      <c r="D124" s="35"/>
      <c r="W124" s="25"/>
    </row>
    <row r="125" spans="2:23" ht="14.25" customHeight="1">
      <c r="B125" s="36"/>
      <c r="C125" s="34"/>
      <c r="D125" s="35"/>
      <c r="W125" s="25"/>
    </row>
    <row r="126" spans="2:23" ht="14.25" customHeight="1">
      <c r="B126" s="36"/>
      <c r="C126" s="34"/>
      <c r="D126" s="35"/>
      <c r="W126" s="25"/>
    </row>
    <row r="127" spans="2:23" ht="14.25" customHeight="1">
      <c r="B127" s="36"/>
      <c r="C127" s="34"/>
      <c r="D127" s="35"/>
      <c r="W127" s="25"/>
    </row>
    <row r="128" spans="2:23" ht="14.25" customHeight="1">
      <c r="B128" s="36"/>
      <c r="C128" s="34"/>
      <c r="D128" s="35"/>
      <c r="W128" s="25"/>
    </row>
    <row r="129" spans="2:23" ht="14.25" customHeight="1">
      <c r="B129" s="36"/>
      <c r="C129" s="34"/>
      <c r="D129" s="35"/>
      <c r="W129" s="25"/>
    </row>
    <row r="130" spans="2:23" ht="14.25" customHeight="1">
      <c r="B130" s="36"/>
      <c r="C130" s="34"/>
      <c r="D130" s="35"/>
      <c r="W130" s="25"/>
    </row>
    <row r="131" spans="2:23" ht="14.25" customHeight="1">
      <c r="B131" s="36"/>
      <c r="C131" s="34"/>
      <c r="D131" s="35"/>
      <c r="W131" s="25"/>
    </row>
    <row r="132" spans="2:23" ht="14.25" customHeight="1">
      <c r="B132" s="36"/>
      <c r="C132" s="34"/>
      <c r="D132" s="35"/>
      <c r="W132" s="25"/>
    </row>
    <row r="133" spans="2:23" ht="14.25" customHeight="1">
      <c r="B133" s="36"/>
      <c r="C133" s="34"/>
      <c r="D133" s="35"/>
      <c r="W133" s="25"/>
    </row>
    <row r="134" spans="2:23" ht="14.25" customHeight="1">
      <c r="B134" s="36"/>
      <c r="C134" s="34"/>
      <c r="D134" s="35"/>
      <c r="W134" s="25"/>
    </row>
    <row r="135" spans="2:23" ht="14.25" customHeight="1">
      <c r="B135" s="36"/>
      <c r="C135" s="34"/>
      <c r="D135" s="35"/>
      <c r="W135" s="25"/>
    </row>
    <row r="136" spans="2:23" ht="14.25" customHeight="1">
      <c r="B136" s="36"/>
      <c r="C136" s="34"/>
      <c r="D136" s="35"/>
      <c r="W136" s="25"/>
    </row>
    <row r="137" spans="2:23" ht="14.25" customHeight="1">
      <c r="B137" s="36"/>
      <c r="C137" s="34"/>
      <c r="D137" s="35"/>
      <c r="W137" s="25"/>
    </row>
    <row r="138" spans="2:23" ht="14.25" customHeight="1">
      <c r="B138" s="36"/>
      <c r="C138" s="34"/>
      <c r="D138" s="35"/>
      <c r="W138" s="25"/>
    </row>
    <row r="139" spans="2:23" ht="14.25" customHeight="1">
      <c r="B139" s="36"/>
      <c r="C139" s="34"/>
      <c r="D139" s="35"/>
      <c r="W139" s="25"/>
    </row>
    <row r="140" spans="2:23" ht="14.25" customHeight="1">
      <c r="B140" s="36"/>
      <c r="C140" s="34"/>
      <c r="D140" s="35"/>
      <c r="W140" s="25"/>
    </row>
    <row r="141" spans="2:23" ht="14.25" customHeight="1">
      <c r="B141" s="36"/>
      <c r="C141" s="34"/>
      <c r="D141" s="35"/>
      <c r="W141" s="25"/>
    </row>
    <row r="142" spans="2:23" ht="14.25" customHeight="1">
      <c r="B142" s="36"/>
      <c r="C142" s="34"/>
      <c r="D142" s="35"/>
      <c r="W142" s="25"/>
    </row>
    <row r="143" spans="2:23" ht="14.25" customHeight="1">
      <c r="B143" s="36"/>
      <c r="C143" s="34"/>
      <c r="D143" s="35"/>
      <c r="W143" s="25"/>
    </row>
    <row r="144" spans="2:23" ht="14.25" customHeight="1">
      <c r="B144" s="36"/>
      <c r="C144" s="34"/>
      <c r="D144" s="35"/>
      <c r="W144" s="25"/>
    </row>
    <row r="145" spans="2:23" ht="14.25" customHeight="1">
      <c r="B145" s="36"/>
      <c r="C145" s="34"/>
      <c r="D145" s="35"/>
      <c r="W145" s="25"/>
    </row>
    <row r="146" spans="2:23" ht="14.25" customHeight="1">
      <c r="B146" s="36"/>
      <c r="C146" s="34"/>
      <c r="D146" s="35"/>
      <c r="W146" s="25"/>
    </row>
    <row r="147" spans="2:23" ht="14.25" customHeight="1">
      <c r="B147" s="36"/>
      <c r="C147" s="34"/>
      <c r="D147" s="35"/>
      <c r="W147" s="25"/>
    </row>
    <row r="148" spans="2:23" ht="14.25" customHeight="1">
      <c r="B148" s="36"/>
      <c r="C148" s="34"/>
      <c r="D148" s="35"/>
      <c r="W148" s="25"/>
    </row>
    <row r="149" spans="2:23" ht="14.25" customHeight="1">
      <c r="B149" s="36"/>
      <c r="C149" s="34"/>
      <c r="D149" s="35"/>
      <c r="W149" s="25"/>
    </row>
    <row r="150" spans="2:23" ht="14.25" customHeight="1">
      <c r="B150" s="36"/>
      <c r="C150" s="34"/>
      <c r="D150" s="35"/>
      <c r="W150" s="25"/>
    </row>
    <row r="151" spans="2:23" ht="14.25" customHeight="1">
      <c r="B151" s="36"/>
      <c r="C151" s="34"/>
      <c r="D151" s="35"/>
      <c r="W151" s="25"/>
    </row>
    <row r="152" spans="2:23" ht="14.25" customHeight="1">
      <c r="B152" s="36"/>
      <c r="C152" s="34"/>
      <c r="D152" s="35"/>
      <c r="W152" s="25"/>
    </row>
    <row r="153" spans="2:23" ht="14.25" customHeight="1">
      <c r="B153" s="36"/>
      <c r="C153" s="34"/>
      <c r="D153" s="35"/>
      <c r="W153" s="25"/>
    </row>
    <row r="154" spans="2:23" ht="14.25" customHeight="1">
      <c r="B154" s="36"/>
      <c r="C154" s="34"/>
      <c r="D154" s="35"/>
      <c r="W154" s="25"/>
    </row>
    <row r="155" spans="2:23" ht="14.25" customHeight="1">
      <c r="B155" s="36"/>
      <c r="C155" s="34"/>
      <c r="D155" s="35"/>
      <c r="W155" s="25"/>
    </row>
    <row r="156" spans="2:23" ht="14.25" customHeight="1">
      <c r="B156" s="36"/>
      <c r="C156" s="34"/>
      <c r="D156" s="35"/>
      <c r="W156" s="25"/>
    </row>
    <row r="157" spans="2:23" ht="14.25" customHeight="1">
      <c r="B157" s="36"/>
      <c r="C157" s="34"/>
      <c r="D157" s="35"/>
      <c r="W157" s="25"/>
    </row>
    <row r="158" spans="2:23" ht="14.25" customHeight="1">
      <c r="B158" s="36"/>
      <c r="C158" s="34"/>
      <c r="D158" s="35"/>
      <c r="W158" s="25"/>
    </row>
    <row r="159" spans="2:23" ht="14.25" customHeight="1">
      <c r="B159" s="36"/>
      <c r="C159" s="34"/>
      <c r="D159" s="35"/>
      <c r="W159" s="25"/>
    </row>
    <row r="160" spans="2:23" ht="14.25" customHeight="1">
      <c r="B160" s="36"/>
      <c r="C160" s="34"/>
      <c r="D160" s="35"/>
      <c r="W160" s="25"/>
    </row>
    <row r="161" spans="2:23" ht="14.25" customHeight="1">
      <c r="B161" s="36"/>
      <c r="C161" s="34"/>
      <c r="D161" s="35"/>
      <c r="W161" s="25"/>
    </row>
    <row r="162" spans="2:23" ht="14.25" customHeight="1">
      <c r="B162" s="36"/>
      <c r="C162" s="34"/>
      <c r="D162" s="35"/>
      <c r="W162" s="25"/>
    </row>
    <row r="163" spans="2:23" ht="14.25" customHeight="1">
      <c r="B163" s="36"/>
      <c r="C163" s="34"/>
      <c r="D163" s="35"/>
      <c r="W163" s="25"/>
    </row>
    <row r="164" spans="2:23" ht="14.25" customHeight="1">
      <c r="B164" s="36"/>
      <c r="C164" s="34"/>
      <c r="D164" s="35"/>
      <c r="W164" s="25"/>
    </row>
    <row r="165" spans="2:23" ht="14.25" customHeight="1">
      <c r="B165" s="36"/>
      <c r="C165" s="34"/>
      <c r="D165" s="35"/>
      <c r="W165" s="25"/>
    </row>
    <row r="166" spans="2:23" ht="14.25" customHeight="1">
      <c r="B166" s="36"/>
      <c r="C166" s="34"/>
      <c r="D166" s="35"/>
      <c r="W166" s="25"/>
    </row>
    <row r="167" spans="2:23" ht="14.25" customHeight="1">
      <c r="B167" s="36"/>
      <c r="C167" s="34"/>
      <c r="D167" s="35"/>
      <c r="W167" s="25"/>
    </row>
    <row r="168" spans="2:23" ht="14.25" customHeight="1">
      <c r="B168" s="36"/>
      <c r="C168" s="34"/>
      <c r="D168" s="35"/>
      <c r="W168" s="25"/>
    </row>
    <row r="169" spans="2:23" ht="14.25" customHeight="1">
      <c r="B169" s="36"/>
      <c r="C169" s="34"/>
      <c r="D169" s="35"/>
      <c r="W169" s="25"/>
    </row>
    <row r="170" spans="2:23" ht="14.25" customHeight="1">
      <c r="B170" s="36"/>
      <c r="C170" s="34"/>
      <c r="D170" s="35"/>
      <c r="W170" s="25"/>
    </row>
    <row r="171" spans="2:23" ht="14.25" customHeight="1">
      <c r="B171" s="36"/>
      <c r="C171" s="34"/>
      <c r="D171" s="35"/>
      <c r="W171" s="25"/>
    </row>
    <row r="172" spans="2:23" ht="14.25" customHeight="1">
      <c r="B172" s="36"/>
      <c r="C172" s="34"/>
      <c r="D172" s="35"/>
      <c r="W172" s="25"/>
    </row>
    <row r="173" spans="2:23" ht="14.25" customHeight="1">
      <c r="B173" s="36"/>
      <c r="C173" s="34"/>
      <c r="D173" s="35"/>
      <c r="W173" s="25"/>
    </row>
    <row r="174" spans="2:23" ht="14.25" customHeight="1">
      <c r="B174" s="36"/>
      <c r="C174" s="34"/>
      <c r="D174" s="35"/>
      <c r="W174" s="25"/>
    </row>
    <row r="175" spans="2:23" ht="14.25" customHeight="1">
      <c r="B175" s="36"/>
      <c r="C175" s="34"/>
      <c r="D175" s="35"/>
      <c r="W175" s="25"/>
    </row>
    <row r="176" spans="2:23" ht="14.25" customHeight="1">
      <c r="B176" s="36"/>
      <c r="C176" s="34"/>
      <c r="D176" s="35"/>
      <c r="W176" s="25"/>
    </row>
    <row r="177" spans="2:23" ht="14.25" customHeight="1">
      <c r="B177" s="36"/>
      <c r="C177" s="34"/>
      <c r="D177" s="35"/>
      <c r="W177" s="25"/>
    </row>
    <row r="178" spans="2:23" ht="14.25" customHeight="1">
      <c r="B178" s="36"/>
      <c r="C178" s="34"/>
      <c r="D178" s="35"/>
      <c r="W178" s="25"/>
    </row>
    <row r="179" spans="2:23" ht="14.25" customHeight="1">
      <c r="B179" s="36"/>
      <c r="C179" s="34"/>
      <c r="D179" s="35"/>
      <c r="W179" s="25"/>
    </row>
    <row r="180" spans="2:23" ht="14.25" customHeight="1">
      <c r="B180" s="36"/>
      <c r="C180" s="34"/>
      <c r="D180" s="35"/>
      <c r="W180" s="25"/>
    </row>
    <row r="181" spans="2:23" ht="14.25" customHeight="1">
      <c r="B181" s="36"/>
      <c r="C181" s="34"/>
      <c r="D181" s="35"/>
      <c r="W181" s="25"/>
    </row>
    <row r="182" spans="2:23" ht="14.25" customHeight="1">
      <c r="B182" s="36"/>
      <c r="C182" s="34"/>
      <c r="D182" s="35"/>
      <c r="W182" s="25"/>
    </row>
    <row r="183" spans="2:23" ht="14.25" customHeight="1">
      <c r="B183" s="36"/>
      <c r="C183" s="34"/>
      <c r="D183" s="35"/>
      <c r="W183" s="25"/>
    </row>
    <row r="184" spans="2:23" ht="14.25" customHeight="1">
      <c r="B184" s="36"/>
      <c r="C184" s="34"/>
      <c r="D184" s="35"/>
      <c r="W184" s="25"/>
    </row>
    <row r="185" spans="2:23" ht="14.25" customHeight="1">
      <c r="B185" s="36"/>
      <c r="C185" s="34"/>
      <c r="D185" s="35"/>
      <c r="W185" s="25"/>
    </row>
    <row r="186" spans="2:23" ht="14.25" customHeight="1">
      <c r="B186" s="36"/>
      <c r="C186" s="34"/>
      <c r="D186" s="35"/>
      <c r="W186" s="25"/>
    </row>
    <row r="187" spans="2:23" ht="14.25" customHeight="1">
      <c r="B187" s="36"/>
      <c r="C187" s="34"/>
      <c r="D187" s="35"/>
      <c r="W187" s="25"/>
    </row>
    <row r="188" spans="2:23" ht="14.25" customHeight="1">
      <c r="B188" s="36"/>
      <c r="C188" s="34"/>
      <c r="D188" s="35"/>
      <c r="W188" s="25"/>
    </row>
    <row r="189" spans="2:23" ht="14.25" customHeight="1">
      <c r="B189" s="36"/>
      <c r="C189" s="34"/>
      <c r="D189" s="35"/>
      <c r="W189" s="25"/>
    </row>
    <row r="190" spans="2:23" ht="14.25" customHeight="1">
      <c r="B190" s="36"/>
      <c r="C190" s="34"/>
      <c r="D190" s="35"/>
      <c r="W190" s="25"/>
    </row>
    <row r="191" spans="2:23" ht="14.25" customHeight="1">
      <c r="B191" s="36"/>
      <c r="C191" s="34"/>
      <c r="D191" s="35"/>
      <c r="W191" s="25"/>
    </row>
    <row r="192" spans="2:23" ht="14.25" customHeight="1">
      <c r="B192" s="36"/>
      <c r="C192" s="34"/>
      <c r="D192" s="35"/>
      <c r="W192" s="25"/>
    </row>
    <row r="193" spans="2:23" ht="14.25" customHeight="1">
      <c r="B193" s="36"/>
      <c r="C193" s="34"/>
      <c r="D193" s="35"/>
      <c r="W193" s="25"/>
    </row>
    <row r="194" spans="2:23" ht="14.25" customHeight="1">
      <c r="B194" s="36"/>
      <c r="C194" s="34"/>
      <c r="D194" s="35"/>
      <c r="W194" s="25"/>
    </row>
    <row r="195" spans="2:23" ht="14.25" customHeight="1">
      <c r="B195" s="36"/>
      <c r="C195" s="34"/>
      <c r="D195" s="35"/>
      <c r="W195" s="25"/>
    </row>
    <row r="196" spans="2:23" ht="14.25" customHeight="1">
      <c r="B196" s="36"/>
      <c r="C196" s="34"/>
      <c r="D196" s="35"/>
      <c r="W196" s="25"/>
    </row>
    <row r="197" spans="2:23" ht="14.25" customHeight="1">
      <c r="B197" s="36"/>
      <c r="C197" s="34"/>
      <c r="D197" s="35"/>
      <c r="W197" s="25"/>
    </row>
    <row r="198" spans="2:23" ht="14.25" customHeight="1">
      <c r="B198" s="36"/>
      <c r="C198" s="34"/>
      <c r="D198" s="35"/>
      <c r="W198" s="25"/>
    </row>
    <row r="199" spans="2:23" ht="14.25" customHeight="1">
      <c r="B199" s="36"/>
      <c r="C199" s="34"/>
      <c r="D199" s="35"/>
      <c r="W199" s="25"/>
    </row>
    <row r="200" spans="2:23" ht="14.25" customHeight="1">
      <c r="B200" s="36"/>
      <c r="C200" s="34"/>
      <c r="D200" s="35"/>
      <c r="W200" s="25"/>
    </row>
    <row r="201" spans="2:23" ht="14.25" customHeight="1">
      <c r="B201" s="36"/>
      <c r="C201" s="34"/>
      <c r="D201" s="35"/>
      <c r="W201" s="25"/>
    </row>
    <row r="202" spans="2:23" ht="14.25" customHeight="1">
      <c r="B202" s="36"/>
      <c r="C202" s="34"/>
      <c r="D202" s="35"/>
      <c r="W202" s="25"/>
    </row>
    <row r="203" spans="2:23" ht="14.25" customHeight="1">
      <c r="B203" s="36"/>
      <c r="C203" s="34"/>
      <c r="D203" s="35"/>
      <c r="W203" s="25"/>
    </row>
    <row r="204" spans="2:23" ht="14.25" customHeight="1">
      <c r="B204" s="36"/>
      <c r="C204" s="34"/>
      <c r="D204" s="35"/>
      <c r="W204" s="25"/>
    </row>
    <row r="205" spans="2:23" ht="14.25" customHeight="1">
      <c r="B205" s="36"/>
      <c r="C205" s="34"/>
      <c r="D205" s="35"/>
      <c r="W205" s="25"/>
    </row>
    <row r="206" spans="2:23" ht="14.25" customHeight="1">
      <c r="B206" s="36"/>
      <c r="C206" s="34"/>
      <c r="D206" s="35"/>
      <c r="W206" s="25"/>
    </row>
    <row r="207" spans="2:23" ht="14.25" customHeight="1">
      <c r="B207" s="36"/>
      <c r="C207" s="34"/>
      <c r="D207" s="35"/>
      <c r="W207" s="25"/>
    </row>
    <row r="208" spans="2:23" ht="14.25" customHeight="1">
      <c r="B208" s="36"/>
      <c r="C208" s="34"/>
      <c r="D208" s="35"/>
      <c r="W208" s="25"/>
    </row>
    <row r="209" spans="2:23" ht="14.25" customHeight="1">
      <c r="B209" s="36"/>
      <c r="C209" s="34"/>
      <c r="D209" s="35"/>
      <c r="W209" s="25"/>
    </row>
    <row r="210" spans="2:23" ht="14.25" customHeight="1">
      <c r="B210" s="36"/>
      <c r="C210" s="34"/>
      <c r="D210" s="35"/>
      <c r="W210" s="25"/>
    </row>
    <row r="211" spans="2:23" ht="14.25" customHeight="1">
      <c r="B211" s="36"/>
      <c r="C211" s="34"/>
      <c r="D211" s="35"/>
      <c r="W211" s="25"/>
    </row>
    <row r="212" spans="2:23" ht="14.25" customHeight="1">
      <c r="B212" s="36"/>
      <c r="C212" s="34"/>
      <c r="D212" s="35"/>
      <c r="W212" s="25"/>
    </row>
    <row r="213" spans="2:23" ht="14.25" customHeight="1">
      <c r="B213" s="36"/>
      <c r="C213" s="34"/>
      <c r="D213" s="35"/>
      <c r="W213" s="25"/>
    </row>
    <row r="214" spans="2:23" ht="14.25" customHeight="1">
      <c r="B214" s="36"/>
      <c r="C214" s="34"/>
      <c r="D214" s="35"/>
      <c r="W214" s="25"/>
    </row>
    <row r="215" spans="2:23" ht="14.25" customHeight="1">
      <c r="B215" s="36"/>
      <c r="C215" s="34"/>
      <c r="D215" s="35"/>
      <c r="W215" s="25"/>
    </row>
    <row r="216" spans="2:23" ht="14.25" customHeight="1">
      <c r="B216" s="36"/>
      <c r="C216" s="34"/>
      <c r="D216" s="35"/>
      <c r="W216" s="25"/>
    </row>
    <row r="217" spans="2:23" ht="14.25" customHeight="1">
      <c r="B217" s="36"/>
      <c r="C217" s="34"/>
      <c r="D217" s="35"/>
      <c r="W217" s="25"/>
    </row>
    <row r="218" spans="2:23" ht="14.25" customHeight="1">
      <c r="B218" s="36"/>
      <c r="C218" s="34"/>
      <c r="D218" s="35"/>
      <c r="W218" s="25"/>
    </row>
    <row r="219" spans="2:23" ht="14.25" customHeight="1">
      <c r="B219" s="36"/>
      <c r="C219" s="34"/>
      <c r="D219" s="35"/>
      <c r="W219" s="25"/>
    </row>
    <row r="220" spans="2:23" ht="14.25" customHeight="1">
      <c r="B220" s="36"/>
      <c r="C220" s="34"/>
      <c r="D220" s="35"/>
      <c r="W220" s="25"/>
    </row>
    <row r="221" spans="2:23" ht="14.25" customHeight="1">
      <c r="B221" s="36"/>
      <c r="C221" s="34"/>
      <c r="D221" s="35"/>
      <c r="W221" s="25"/>
    </row>
    <row r="222" spans="2:23" ht="14.25" customHeight="1">
      <c r="B222" s="36"/>
      <c r="C222" s="34"/>
      <c r="D222" s="35"/>
      <c r="W222" s="25"/>
    </row>
    <row r="223" spans="2:23" ht="14.25" customHeight="1">
      <c r="B223" s="36"/>
      <c r="C223" s="34"/>
      <c r="D223" s="35"/>
      <c r="W223" s="25"/>
    </row>
    <row r="224" spans="2:23" ht="14.25" customHeight="1">
      <c r="B224" s="36"/>
      <c r="C224" s="34"/>
      <c r="D224" s="35"/>
      <c r="W224" s="25"/>
    </row>
    <row r="225" spans="2:23" ht="14.25" customHeight="1">
      <c r="B225" s="36"/>
      <c r="C225" s="34"/>
      <c r="D225" s="35"/>
      <c r="W225" s="25"/>
    </row>
    <row r="226" spans="2:23" ht="14.25" customHeight="1">
      <c r="B226" s="36"/>
      <c r="C226" s="34"/>
      <c r="D226" s="35"/>
      <c r="W226" s="25"/>
    </row>
    <row r="227" spans="2:23" ht="14.25" customHeight="1">
      <c r="B227" s="36"/>
      <c r="C227" s="34"/>
      <c r="D227" s="35"/>
      <c r="W227" s="25"/>
    </row>
    <row r="228" spans="2:23" ht="14.25" customHeight="1">
      <c r="B228" s="36"/>
      <c r="C228" s="34"/>
      <c r="D228" s="35"/>
      <c r="W228" s="25"/>
    </row>
    <row r="229" spans="2:23" ht="14.25" customHeight="1">
      <c r="B229" s="36"/>
      <c r="C229" s="34"/>
      <c r="D229" s="35"/>
      <c r="W229" s="25"/>
    </row>
    <row r="230" spans="2:23" ht="14.25" customHeight="1">
      <c r="B230" s="36"/>
      <c r="C230" s="34"/>
      <c r="D230" s="35"/>
      <c r="W230" s="25"/>
    </row>
    <row r="231" spans="2:23" ht="14.25" customHeight="1">
      <c r="B231" s="36"/>
      <c r="C231" s="34"/>
      <c r="D231" s="35"/>
      <c r="W231" s="25"/>
    </row>
    <row r="232" spans="2:23" ht="14.25" customHeight="1">
      <c r="B232" s="36"/>
      <c r="C232" s="34"/>
      <c r="D232" s="35"/>
      <c r="W232" s="25"/>
    </row>
    <row r="233" spans="2:23" ht="14.25" customHeight="1">
      <c r="B233" s="36"/>
      <c r="C233" s="34"/>
      <c r="D233" s="35"/>
      <c r="W233" s="25"/>
    </row>
    <row r="234" spans="2:23" ht="14.25" customHeight="1">
      <c r="B234" s="36"/>
      <c r="C234" s="34"/>
      <c r="D234" s="35"/>
      <c r="W234" s="25"/>
    </row>
    <row r="235" spans="2:23" ht="14.25" customHeight="1">
      <c r="B235" s="36"/>
      <c r="C235" s="34"/>
      <c r="D235" s="35"/>
      <c r="W235" s="25"/>
    </row>
    <row r="236" spans="2:23" ht="14.25" customHeight="1">
      <c r="B236" s="36"/>
      <c r="C236" s="34"/>
      <c r="D236" s="35"/>
      <c r="W236" s="25"/>
    </row>
    <row r="237" spans="2:23" ht="14.25" customHeight="1">
      <c r="B237" s="36"/>
      <c r="C237" s="34"/>
      <c r="D237" s="35"/>
      <c r="W237" s="25"/>
    </row>
    <row r="238" spans="2:23" ht="14.25" customHeight="1">
      <c r="B238" s="36"/>
      <c r="C238" s="34"/>
      <c r="D238" s="35"/>
      <c r="W238" s="25"/>
    </row>
    <row r="239" spans="2:23" ht="14.25" customHeight="1">
      <c r="B239" s="36"/>
      <c r="C239" s="34"/>
      <c r="D239" s="35"/>
      <c r="W239" s="25"/>
    </row>
    <row r="240" spans="2:23" ht="14.25" customHeight="1">
      <c r="B240" s="36"/>
      <c r="C240" s="34"/>
      <c r="D240" s="35"/>
      <c r="W240" s="25"/>
    </row>
    <row r="241" spans="2:23" ht="14.25" customHeight="1">
      <c r="B241" s="36"/>
      <c r="C241" s="34"/>
      <c r="D241" s="35"/>
      <c r="W241" s="25"/>
    </row>
    <row r="242" spans="2:23" ht="14.25" customHeight="1">
      <c r="B242" s="36"/>
      <c r="C242" s="34"/>
      <c r="D242" s="35"/>
      <c r="W242" s="25"/>
    </row>
    <row r="243" spans="2:23" ht="14.25" customHeight="1">
      <c r="B243" s="36"/>
      <c r="C243" s="34"/>
      <c r="D243" s="35"/>
      <c r="W243" s="25"/>
    </row>
    <row r="244" spans="2:23" ht="14.25" customHeight="1">
      <c r="B244" s="36"/>
      <c r="C244" s="34"/>
      <c r="D244" s="35"/>
      <c r="W244" s="25"/>
    </row>
    <row r="245" spans="2:23" ht="14.25" customHeight="1">
      <c r="B245" s="36"/>
      <c r="C245" s="34"/>
      <c r="D245" s="35"/>
      <c r="W245" s="25"/>
    </row>
    <row r="246" spans="2:23" ht="14.25" customHeight="1">
      <c r="B246" s="36"/>
      <c r="C246" s="34"/>
      <c r="D246" s="35"/>
      <c r="W246" s="25"/>
    </row>
    <row r="247" spans="2:23" ht="14.25" customHeight="1">
      <c r="B247" s="36"/>
      <c r="C247" s="34"/>
      <c r="D247" s="35"/>
      <c r="W247" s="25"/>
    </row>
    <row r="248" spans="2:23" ht="14.25" customHeight="1">
      <c r="B248" s="36"/>
      <c r="C248" s="34"/>
      <c r="D248" s="35"/>
      <c r="W248" s="25"/>
    </row>
    <row r="249" spans="2:23" ht="14.25" customHeight="1">
      <c r="B249" s="36"/>
      <c r="C249" s="34"/>
      <c r="D249" s="35"/>
      <c r="W249" s="25"/>
    </row>
    <row r="250" spans="2:23" ht="14.25" customHeight="1">
      <c r="B250" s="36"/>
      <c r="C250" s="34"/>
      <c r="D250" s="35"/>
      <c r="W250" s="25"/>
    </row>
    <row r="251" spans="2:23" ht="14.25" customHeight="1">
      <c r="B251" s="36"/>
      <c r="C251" s="34"/>
      <c r="D251" s="35"/>
      <c r="W251" s="25"/>
    </row>
    <row r="252" spans="2:23" ht="14.25" customHeight="1">
      <c r="B252" s="36"/>
      <c r="C252" s="34"/>
      <c r="D252" s="35"/>
      <c r="W252" s="25"/>
    </row>
    <row r="253" spans="2:23" ht="14.25" customHeight="1">
      <c r="B253" s="36"/>
      <c r="C253" s="34"/>
      <c r="D253" s="35"/>
      <c r="W253" s="25"/>
    </row>
    <row r="254" spans="2:23" ht="14.25" customHeight="1">
      <c r="B254" s="36"/>
      <c r="C254" s="34"/>
      <c r="D254" s="35"/>
      <c r="W254" s="25"/>
    </row>
    <row r="255" spans="2:23" ht="14.25" customHeight="1">
      <c r="B255" s="36"/>
      <c r="C255" s="34"/>
      <c r="D255" s="35"/>
      <c r="W255" s="25"/>
    </row>
    <row r="256" spans="2:23" ht="14.25" customHeight="1">
      <c r="B256" s="36"/>
      <c r="C256" s="34"/>
      <c r="D256" s="35"/>
      <c r="W256" s="25"/>
    </row>
    <row r="257" spans="2:23" ht="14.25" customHeight="1">
      <c r="B257" s="36"/>
      <c r="C257" s="34"/>
      <c r="D257" s="35"/>
      <c r="W257" s="25"/>
    </row>
    <row r="258" spans="2:23" ht="14.25" customHeight="1">
      <c r="B258" s="36"/>
      <c r="C258" s="34"/>
      <c r="D258" s="35"/>
      <c r="W258" s="25"/>
    </row>
    <row r="259" spans="2:23" ht="14.25" customHeight="1">
      <c r="B259" s="36"/>
      <c r="C259" s="34"/>
      <c r="D259" s="35"/>
      <c r="W259" s="25"/>
    </row>
    <row r="260" spans="2:23" ht="14.25" customHeight="1">
      <c r="B260" s="36"/>
      <c r="C260" s="34"/>
      <c r="D260" s="35"/>
      <c r="W260" s="25"/>
    </row>
    <row r="261" spans="2:23" ht="14.25" customHeight="1">
      <c r="B261" s="36"/>
      <c r="C261" s="34"/>
      <c r="D261" s="35"/>
      <c r="W261" s="25"/>
    </row>
    <row r="262" spans="2:23" ht="14.25" customHeight="1">
      <c r="B262" s="36"/>
      <c r="C262" s="34"/>
      <c r="D262" s="35"/>
      <c r="W262" s="25"/>
    </row>
    <row r="263" spans="2:23" ht="14.25" customHeight="1">
      <c r="B263" s="36"/>
      <c r="C263" s="34"/>
      <c r="D263" s="35"/>
      <c r="W263" s="25"/>
    </row>
    <row r="264" spans="2:23" ht="14.25" customHeight="1">
      <c r="B264" s="36"/>
      <c r="C264" s="34"/>
      <c r="D264" s="35"/>
      <c r="W264" s="25"/>
    </row>
    <row r="265" spans="2:23" ht="14.25" customHeight="1">
      <c r="B265" s="36"/>
      <c r="C265" s="34"/>
      <c r="D265" s="35"/>
      <c r="W265" s="25"/>
    </row>
    <row r="266" spans="2:23" ht="14.25" customHeight="1">
      <c r="B266" s="36"/>
      <c r="C266" s="34"/>
      <c r="D266" s="35"/>
      <c r="W266" s="25"/>
    </row>
    <row r="267" spans="2:23" ht="14.25" customHeight="1">
      <c r="B267" s="36"/>
      <c r="C267" s="34"/>
      <c r="D267" s="35"/>
      <c r="W267" s="25"/>
    </row>
    <row r="268" spans="2:23" ht="14.25" customHeight="1">
      <c r="B268" s="36"/>
      <c r="C268" s="34"/>
      <c r="D268" s="35"/>
      <c r="W268" s="25"/>
    </row>
    <row r="269" spans="2:23" ht="14.25" customHeight="1">
      <c r="B269" s="36"/>
      <c r="C269" s="34"/>
      <c r="D269" s="35"/>
      <c r="W269" s="25"/>
    </row>
    <row r="270" spans="2:23" ht="14.25" customHeight="1">
      <c r="B270" s="36"/>
      <c r="C270" s="34"/>
      <c r="D270" s="35"/>
      <c r="W270" s="25"/>
    </row>
    <row r="271" spans="2:23" ht="14.25" customHeight="1">
      <c r="B271" s="36"/>
      <c r="C271" s="34"/>
      <c r="D271" s="35"/>
      <c r="W271" s="25"/>
    </row>
    <row r="272" spans="2:23" ht="14.25" customHeight="1">
      <c r="B272" s="36"/>
      <c r="C272" s="34"/>
      <c r="D272" s="35"/>
      <c r="W272" s="25"/>
    </row>
    <row r="273" spans="2:23" ht="14.25" customHeight="1">
      <c r="B273" s="36"/>
      <c r="C273" s="34"/>
      <c r="D273" s="35"/>
      <c r="W273" s="25"/>
    </row>
    <row r="274" spans="2:23" ht="14.25" customHeight="1">
      <c r="B274" s="36"/>
      <c r="C274" s="34"/>
      <c r="D274" s="35"/>
      <c r="W274" s="25"/>
    </row>
    <row r="275" spans="2:23" ht="14.25" customHeight="1">
      <c r="B275" s="36"/>
      <c r="C275" s="34"/>
      <c r="D275" s="35"/>
      <c r="W275" s="25"/>
    </row>
    <row r="276" spans="2:23" ht="14.25" customHeight="1">
      <c r="B276" s="36"/>
      <c r="C276" s="34"/>
      <c r="D276" s="35"/>
      <c r="W276" s="25"/>
    </row>
    <row r="277" spans="2:23" ht="14.25" customHeight="1">
      <c r="B277" s="36"/>
      <c r="C277" s="34"/>
      <c r="D277" s="35"/>
      <c r="W277" s="25"/>
    </row>
    <row r="278" spans="2:23" ht="14.25" customHeight="1">
      <c r="B278" s="36"/>
      <c r="C278" s="34"/>
      <c r="D278" s="35"/>
      <c r="W278" s="25"/>
    </row>
    <row r="279" spans="2:23" ht="14.25" customHeight="1">
      <c r="B279" s="36"/>
      <c r="C279" s="34"/>
      <c r="D279" s="35"/>
      <c r="W279" s="25"/>
    </row>
    <row r="280" spans="2:23" ht="14.25" customHeight="1">
      <c r="B280" s="36"/>
      <c r="C280" s="34"/>
      <c r="D280" s="35"/>
      <c r="W280" s="25"/>
    </row>
    <row r="281" spans="2:23" ht="14.25" customHeight="1">
      <c r="B281" s="36"/>
      <c r="C281" s="34"/>
      <c r="D281" s="35"/>
      <c r="W281" s="25"/>
    </row>
    <row r="282" spans="2:23" ht="14.25" customHeight="1">
      <c r="B282" s="36"/>
      <c r="C282" s="34"/>
      <c r="D282" s="35"/>
      <c r="W282" s="25"/>
    </row>
    <row r="283" spans="2:23" ht="14.25" customHeight="1">
      <c r="B283" s="36"/>
      <c r="C283" s="34"/>
      <c r="D283" s="35"/>
      <c r="W283" s="25"/>
    </row>
    <row r="284" spans="2:23" ht="14.25" customHeight="1">
      <c r="B284" s="36"/>
      <c r="C284" s="34"/>
      <c r="D284" s="35"/>
      <c r="W284" s="25"/>
    </row>
    <row r="285" spans="2:23" ht="14.25" customHeight="1">
      <c r="B285" s="36"/>
      <c r="C285" s="34"/>
      <c r="D285" s="35"/>
      <c r="W285" s="25"/>
    </row>
    <row r="286" spans="2:23" ht="14.25" customHeight="1">
      <c r="B286" s="36"/>
      <c r="C286" s="34"/>
      <c r="D286" s="35"/>
      <c r="W286" s="25"/>
    </row>
    <row r="287" spans="2:23" ht="14.25" customHeight="1">
      <c r="B287" s="36"/>
      <c r="C287" s="34"/>
      <c r="D287" s="35"/>
      <c r="W287" s="25"/>
    </row>
    <row r="288" spans="2:23" ht="14.25" customHeight="1">
      <c r="B288" s="36"/>
      <c r="C288" s="34"/>
      <c r="D288" s="35"/>
      <c r="W288" s="25"/>
    </row>
    <row r="289" spans="2:23" ht="14.25" customHeight="1">
      <c r="B289" s="36"/>
      <c r="C289" s="34"/>
      <c r="D289" s="35"/>
      <c r="W289" s="25"/>
    </row>
    <row r="290" spans="2:23" ht="14.25" customHeight="1">
      <c r="B290" s="36"/>
      <c r="C290" s="34"/>
      <c r="D290" s="35"/>
      <c r="W290" s="25"/>
    </row>
    <row r="291" spans="2:23" ht="14.25" customHeight="1">
      <c r="B291" s="36"/>
      <c r="C291" s="34"/>
      <c r="D291" s="35"/>
      <c r="W291" s="25"/>
    </row>
    <row r="292" spans="2:23" ht="14.25" customHeight="1">
      <c r="B292" s="36"/>
      <c r="C292" s="34"/>
      <c r="D292" s="35"/>
      <c r="W292" s="25"/>
    </row>
    <row r="293" spans="2:23" ht="14.25" customHeight="1">
      <c r="B293" s="36"/>
      <c r="C293" s="34"/>
      <c r="D293" s="35"/>
      <c r="W293" s="25"/>
    </row>
    <row r="294" spans="2:23" ht="14.25" customHeight="1">
      <c r="B294" s="36"/>
      <c r="C294" s="34"/>
      <c r="D294" s="35"/>
      <c r="W294" s="25"/>
    </row>
    <row r="295" spans="2:23" ht="14.25" customHeight="1">
      <c r="B295" s="36"/>
      <c r="C295" s="34"/>
      <c r="D295" s="35"/>
      <c r="W295" s="25"/>
    </row>
    <row r="296" spans="2:23" ht="14.25" customHeight="1">
      <c r="B296" s="36"/>
      <c r="C296" s="34"/>
      <c r="D296" s="35"/>
      <c r="W296" s="25"/>
    </row>
    <row r="297" spans="2:23" ht="14.25" customHeight="1">
      <c r="B297" s="36"/>
      <c r="C297" s="34"/>
      <c r="D297" s="35"/>
      <c r="W297" s="25"/>
    </row>
    <row r="298" spans="2:23" ht="14.25" customHeight="1">
      <c r="B298" s="36"/>
      <c r="C298" s="34"/>
      <c r="D298" s="35"/>
      <c r="W298" s="25"/>
    </row>
    <row r="299" spans="2:23" ht="14.25" customHeight="1">
      <c r="B299" s="36"/>
      <c r="C299" s="34"/>
      <c r="D299" s="35"/>
      <c r="W299" s="25"/>
    </row>
    <row r="300" spans="2:23" ht="14.25" customHeight="1">
      <c r="B300" s="36"/>
      <c r="C300" s="34"/>
      <c r="D300" s="35"/>
      <c r="W300" s="25"/>
    </row>
    <row r="301" spans="2:23" ht="14.25" customHeight="1">
      <c r="B301" s="36"/>
      <c r="C301" s="34"/>
      <c r="D301" s="35"/>
      <c r="W301" s="25"/>
    </row>
    <row r="302" spans="2:23" ht="14.25" customHeight="1">
      <c r="B302" s="36"/>
      <c r="C302" s="34"/>
      <c r="D302" s="35"/>
      <c r="W302" s="25"/>
    </row>
    <row r="303" spans="2:23" ht="14.25" customHeight="1">
      <c r="B303" s="36"/>
      <c r="C303" s="34"/>
      <c r="D303" s="35"/>
      <c r="W303" s="25"/>
    </row>
    <row r="304" spans="2:23" ht="14.25" customHeight="1">
      <c r="B304" s="36"/>
      <c r="C304" s="34"/>
      <c r="D304" s="35"/>
      <c r="W304" s="25"/>
    </row>
    <row r="305" spans="2:23" ht="14.25" customHeight="1">
      <c r="B305" s="36"/>
      <c r="C305" s="34"/>
      <c r="D305" s="35"/>
      <c r="W305" s="25"/>
    </row>
    <row r="306" spans="2:23" ht="14.25" customHeight="1">
      <c r="B306" s="36"/>
      <c r="C306" s="34"/>
      <c r="D306" s="35"/>
      <c r="W306" s="25"/>
    </row>
    <row r="307" spans="2:23" ht="14.25" customHeight="1">
      <c r="B307" s="36"/>
      <c r="C307" s="34"/>
      <c r="D307" s="35"/>
      <c r="W307" s="25"/>
    </row>
    <row r="308" spans="2:23" ht="14.25" customHeight="1">
      <c r="B308" s="36"/>
      <c r="C308" s="34"/>
      <c r="D308" s="35"/>
      <c r="W308" s="25"/>
    </row>
    <row r="309" spans="2:23" ht="14.25" customHeight="1">
      <c r="B309" s="36"/>
      <c r="C309" s="34"/>
      <c r="D309" s="35"/>
      <c r="W309" s="25"/>
    </row>
    <row r="310" spans="2:23" ht="14.25" customHeight="1">
      <c r="B310" s="36"/>
      <c r="C310" s="34"/>
      <c r="D310" s="35"/>
      <c r="W310" s="25"/>
    </row>
    <row r="311" spans="2:23" ht="14.25" customHeight="1">
      <c r="B311" s="36"/>
      <c r="C311" s="34"/>
      <c r="D311" s="35"/>
      <c r="W311" s="25"/>
    </row>
    <row r="312" spans="2:23" ht="14.25" customHeight="1">
      <c r="B312" s="36"/>
      <c r="C312" s="34"/>
      <c r="D312" s="35"/>
      <c r="W312" s="25"/>
    </row>
    <row r="313" spans="2:23" ht="14.25" customHeight="1">
      <c r="B313" s="36"/>
      <c r="C313" s="34"/>
      <c r="D313" s="35"/>
      <c r="W313" s="25"/>
    </row>
    <row r="314" spans="2:23" ht="14.25" customHeight="1">
      <c r="B314" s="36"/>
      <c r="C314" s="34"/>
      <c r="D314" s="35"/>
      <c r="W314" s="25"/>
    </row>
    <row r="315" spans="2:23" ht="14.25" customHeight="1">
      <c r="B315" s="36"/>
      <c r="C315" s="34"/>
      <c r="D315" s="35"/>
      <c r="W315" s="25"/>
    </row>
    <row r="316" spans="2:23" ht="14.25" customHeight="1">
      <c r="B316" s="36"/>
      <c r="C316" s="34"/>
      <c r="D316" s="35"/>
      <c r="W316" s="25"/>
    </row>
    <row r="317" spans="2:23" ht="14.25" customHeight="1">
      <c r="B317" s="36"/>
      <c r="C317" s="34"/>
      <c r="D317" s="35"/>
      <c r="W317" s="25"/>
    </row>
    <row r="318" spans="2:23" ht="14.25" customHeight="1">
      <c r="B318" s="36"/>
      <c r="C318" s="34"/>
      <c r="D318" s="35"/>
      <c r="W318" s="25"/>
    </row>
    <row r="319" spans="2:23" ht="14.25" customHeight="1">
      <c r="B319" s="36"/>
      <c r="C319" s="34"/>
      <c r="D319" s="35"/>
      <c r="W319" s="25"/>
    </row>
    <row r="320" spans="2:23" ht="14.25" customHeight="1">
      <c r="B320" s="36"/>
      <c r="C320" s="34"/>
      <c r="D320" s="35"/>
      <c r="W320" s="25"/>
    </row>
    <row r="321" spans="2:23" ht="14.25" customHeight="1">
      <c r="B321" s="36"/>
      <c r="C321" s="34"/>
      <c r="D321" s="35"/>
      <c r="W321" s="25"/>
    </row>
    <row r="322" spans="2:23" ht="14.25" customHeight="1">
      <c r="B322" s="36"/>
      <c r="C322" s="34"/>
      <c r="D322" s="35"/>
      <c r="W322" s="25"/>
    </row>
    <row r="323" spans="2:23" ht="14.25" customHeight="1">
      <c r="B323" s="36"/>
      <c r="C323" s="34"/>
      <c r="D323" s="35"/>
      <c r="W323" s="25"/>
    </row>
    <row r="324" spans="2:23" ht="14.25" customHeight="1">
      <c r="B324" s="36"/>
      <c r="C324" s="34"/>
      <c r="D324" s="35"/>
      <c r="W324" s="25"/>
    </row>
    <row r="325" spans="2:23" ht="14.25" customHeight="1">
      <c r="B325" s="36"/>
      <c r="C325" s="34"/>
      <c r="D325" s="35"/>
      <c r="W325" s="25"/>
    </row>
    <row r="326" spans="2:23" ht="14.25" customHeight="1">
      <c r="B326" s="36"/>
      <c r="C326" s="34"/>
      <c r="D326" s="35"/>
      <c r="W326" s="25"/>
    </row>
    <row r="327" spans="2:23" ht="14.25" customHeight="1">
      <c r="B327" s="36"/>
      <c r="C327" s="34"/>
      <c r="D327" s="35"/>
      <c r="W327" s="25"/>
    </row>
    <row r="328" spans="2:23" ht="14.25" customHeight="1">
      <c r="B328" s="36"/>
      <c r="C328" s="34"/>
      <c r="D328" s="35"/>
      <c r="W328" s="25"/>
    </row>
    <row r="329" spans="2:23" ht="14.25" customHeight="1">
      <c r="B329" s="36"/>
      <c r="C329" s="34"/>
      <c r="D329" s="35"/>
      <c r="W329" s="25"/>
    </row>
    <row r="330" spans="2:23" ht="14.25" customHeight="1">
      <c r="B330" s="36"/>
      <c r="C330" s="34"/>
      <c r="D330" s="35"/>
      <c r="W330" s="25"/>
    </row>
    <row r="331" spans="2:23" ht="14.25" customHeight="1">
      <c r="B331" s="36"/>
      <c r="C331" s="34"/>
      <c r="D331" s="35"/>
      <c r="W331" s="25"/>
    </row>
    <row r="332" spans="2:23" ht="14.25" customHeight="1">
      <c r="B332" s="36"/>
      <c r="C332" s="34"/>
      <c r="D332" s="35"/>
      <c r="W332" s="25"/>
    </row>
    <row r="333" spans="2:23" ht="14.25" customHeight="1">
      <c r="B333" s="36"/>
      <c r="C333" s="34"/>
      <c r="D333" s="35"/>
      <c r="W333" s="25"/>
    </row>
    <row r="334" spans="2:23" ht="14.25" customHeight="1">
      <c r="B334" s="36"/>
      <c r="C334" s="34"/>
      <c r="D334" s="35"/>
      <c r="W334" s="25"/>
    </row>
    <row r="335" spans="2:23" ht="14.25" customHeight="1">
      <c r="B335" s="36"/>
      <c r="C335" s="34"/>
      <c r="D335" s="35"/>
      <c r="W335" s="25"/>
    </row>
    <row r="336" spans="2:23" ht="14.25" customHeight="1">
      <c r="B336" s="36"/>
      <c r="C336" s="34"/>
      <c r="D336" s="35"/>
      <c r="W336" s="25"/>
    </row>
    <row r="337" spans="2:23" ht="14.25" customHeight="1">
      <c r="B337" s="36"/>
      <c r="C337" s="34"/>
      <c r="D337" s="35"/>
      <c r="W337" s="25"/>
    </row>
    <row r="338" spans="2:23" ht="14.25" customHeight="1">
      <c r="B338" s="36"/>
      <c r="C338" s="34"/>
      <c r="D338" s="35"/>
      <c r="W338" s="25"/>
    </row>
    <row r="339" spans="2:23" ht="14.25" customHeight="1">
      <c r="B339" s="36"/>
      <c r="C339" s="34"/>
      <c r="D339" s="35"/>
      <c r="W339" s="25"/>
    </row>
    <row r="340" spans="2:23" ht="14.25" customHeight="1">
      <c r="B340" s="36"/>
      <c r="C340" s="34"/>
      <c r="D340" s="35"/>
      <c r="W340" s="25"/>
    </row>
    <row r="341" spans="2:23" ht="14.25" customHeight="1">
      <c r="B341" s="36"/>
      <c r="C341" s="34"/>
      <c r="D341" s="35"/>
      <c r="W341" s="25"/>
    </row>
    <row r="342" spans="2:23" ht="14.25" customHeight="1">
      <c r="B342" s="36"/>
      <c r="C342" s="34"/>
      <c r="D342" s="35"/>
      <c r="W342" s="25"/>
    </row>
    <row r="343" spans="2:23" ht="14.25" customHeight="1">
      <c r="B343" s="36"/>
      <c r="C343" s="34"/>
      <c r="D343" s="35"/>
      <c r="W343" s="25"/>
    </row>
    <row r="344" spans="2:23" ht="14.25" customHeight="1">
      <c r="B344" s="36"/>
      <c r="C344" s="34"/>
      <c r="D344" s="35"/>
      <c r="W344" s="25"/>
    </row>
    <row r="345" spans="2:23" ht="14.25" customHeight="1">
      <c r="B345" s="36"/>
      <c r="C345" s="34"/>
      <c r="D345" s="35"/>
      <c r="W345" s="25"/>
    </row>
    <row r="346" spans="2:23" ht="14.25" customHeight="1">
      <c r="B346" s="36"/>
      <c r="C346" s="34"/>
      <c r="D346" s="35"/>
      <c r="W346" s="25"/>
    </row>
    <row r="347" spans="2:23" ht="14.25" customHeight="1">
      <c r="B347" s="36"/>
      <c r="C347" s="34"/>
      <c r="D347" s="35"/>
      <c r="W347" s="25"/>
    </row>
    <row r="348" spans="2:23" ht="14.25" customHeight="1">
      <c r="B348" s="36"/>
      <c r="C348" s="34"/>
      <c r="D348" s="35"/>
      <c r="W348" s="25"/>
    </row>
    <row r="349" spans="2:23" ht="14.25" customHeight="1">
      <c r="B349" s="36"/>
      <c r="C349" s="34"/>
      <c r="D349" s="35"/>
      <c r="W349" s="25"/>
    </row>
    <row r="350" spans="2:23" ht="14.25" customHeight="1">
      <c r="B350" s="36"/>
      <c r="C350" s="34"/>
      <c r="D350" s="35"/>
      <c r="W350" s="25"/>
    </row>
    <row r="351" spans="2:23" ht="14.25" customHeight="1">
      <c r="B351" s="36"/>
      <c r="C351" s="34"/>
      <c r="D351" s="35"/>
      <c r="W351" s="25"/>
    </row>
    <row r="352" spans="2:23" ht="14.25" customHeight="1">
      <c r="B352" s="36"/>
      <c r="C352" s="34"/>
      <c r="D352" s="35"/>
      <c r="W352" s="25"/>
    </row>
    <row r="353" spans="2:23" ht="14.25" customHeight="1">
      <c r="B353" s="36"/>
      <c r="C353" s="34"/>
      <c r="D353" s="35"/>
      <c r="W353" s="25"/>
    </row>
    <row r="354" spans="2:23" ht="14.25" customHeight="1">
      <c r="B354" s="36"/>
      <c r="C354" s="34"/>
      <c r="D354" s="35"/>
      <c r="W354" s="25"/>
    </row>
    <row r="355" spans="2:23" ht="14.25" customHeight="1">
      <c r="B355" s="36"/>
      <c r="C355" s="34"/>
      <c r="D355" s="35"/>
      <c r="W355" s="25"/>
    </row>
    <row r="356" spans="2:23" ht="14.25" customHeight="1">
      <c r="B356" s="36"/>
      <c r="C356" s="34"/>
      <c r="D356" s="35"/>
      <c r="W356" s="25"/>
    </row>
    <row r="357" spans="2:23" ht="14.25" customHeight="1">
      <c r="B357" s="36"/>
      <c r="C357" s="34"/>
      <c r="D357" s="35"/>
      <c r="W357" s="25"/>
    </row>
    <row r="358" spans="2:23" ht="14.25" customHeight="1">
      <c r="B358" s="36"/>
      <c r="C358" s="34"/>
      <c r="D358" s="35"/>
      <c r="W358" s="25"/>
    </row>
    <row r="359" spans="2:23" ht="14.25" customHeight="1">
      <c r="B359" s="36"/>
      <c r="C359" s="34"/>
      <c r="D359" s="35"/>
      <c r="W359" s="25"/>
    </row>
    <row r="360" spans="2:23" ht="14.25" customHeight="1">
      <c r="B360" s="36"/>
      <c r="C360" s="34"/>
      <c r="D360" s="35"/>
      <c r="W360" s="25"/>
    </row>
    <row r="361" spans="2:23" ht="14.25" customHeight="1">
      <c r="B361" s="36"/>
      <c r="C361" s="34"/>
      <c r="D361" s="35"/>
      <c r="W361" s="25"/>
    </row>
    <row r="362" spans="2:23" ht="14.25" customHeight="1">
      <c r="B362" s="36"/>
      <c r="C362" s="34"/>
      <c r="D362" s="35"/>
      <c r="W362" s="25"/>
    </row>
    <row r="363" spans="2:23" ht="14.25" customHeight="1">
      <c r="B363" s="36"/>
      <c r="C363" s="34"/>
      <c r="D363" s="35"/>
      <c r="W363" s="25"/>
    </row>
    <row r="364" spans="2:23" ht="14.25" customHeight="1">
      <c r="B364" s="36"/>
      <c r="C364" s="34"/>
      <c r="D364" s="35"/>
      <c r="W364" s="25"/>
    </row>
    <row r="365" spans="2:23" ht="14.25" customHeight="1">
      <c r="B365" s="36"/>
      <c r="C365" s="34"/>
      <c r="D365" s="35"/>
      <c r="W365" s="25"/>
    </row>
    <row r="366" spans="2:23" ht="14.25" customHeight="1">
      <c r="B366" s="36"/>
      <c r="C366" s="34"/>
      <c r="D366" s="35"/>
      <c r="W366" s="25"/>
    </row>
    <row r="367" spans="2:23" ht="14.25" customHeight="1">
      <c r="B367" s="36"/>
      <c r="C367" s="34"/>
      <c r="D367" s="35"/>
      <c r="W367" s="25"/>
    </row>
    <row r="368" spans="2:23" ht="14.25" customHeight="1">
      <c r="B368" s="36"/>
      <c r="C368" s="34"/>
      <c r="D368" s="35"/>
      <c r="W368" s="25"/>
    </row>
    <row r="369" spans="2:23" ht="14.25" customHeight="1">
      <c r="B369" s="36"/>
      <c r="C369" s="34"/>
      <c r="D369" s="35"/>
      <c r="W369" s="25"/>
    </row>
    <row r="370" spans="2:23" ht="14.25" customHeight="1">
      <c r="B370" s="36"/>
      <c r="C370" s="34"/>
      <c r="D370" s="35"/>
      <c r="W370" s="25"/>
    </row>
    <row r="371" spans="2:23" ht="14.25" customHeight="1">
      <c r="B371" s="36"/>
      <c r="C371" s="34"/>
      <c r="D371" s="35"/>
      <c r="W371" s="25"/>
    </row>
    <row r="372" spans="2:23" ht="14.25" customHeight="1">
      <c r="B372" s="36"/>
      <c r="C372" s="34"/>
      <c r="D372" s="35"/>
      <c r="W372" s="25"/>
    </row>
    <row r="373" spans="2:23" ht="14.25" customHeight="1">
      <c r="B373" s="36"/>
      <c r="C373" s="34"/>
      <c r="D373" s="35"/>
      <c r="W373" s="25"/>
    </row>
    <row r="374" spans="2:23" ht="14.25" customHeight="1">
      <c r="B374" s="36"/>
      <c r="C374" s="34"/>
      <c r="D374" s="35"/>
      <c r="W374" s="25"/>
    </row>
    <row r="375" spans="2:23" ht="14.25" customHeight="1">
      <c r="B375" s="36"/>
      <c r="C375" s="34"/>
      <c r="D375" s="35"/>
      <c r="W375" s="25"/>
    </row>
    <row r="376" spans="2:23" ht="14.25" customHeight="1">
      <c r="B376" s="36"/>
      <c r="C376" s="34"/>
      <c r="D376" s="35"/>
      <c r="W376" s="25"/>
    </row>
    <row r="377" spans="2:23" ht="14.25" customHeight="1">
      <c r="B377" s="36"/>
      <c r="C377" s="34"/>
      <c r="D377" s="35"/>
      <c r="W377" s="25"/>
    </row>
    <row r="378" spans="2:23" ht="14.25" customHeight="1">
      <c r="B378" s="36"/>
      <c r="C378" s="34"/>
      <c r="D378" s="35"/>
      <c r="W378" s="25"/>
    </row>
    <row r="379" spans="2:23" ht="14.25" customHeight="1">
      <c r="B379" s="36"/>
      <c r="C379" s="34"/>
      <c r="D379" s="35"/>
      <c r="W379" s="25"/>
    </row>
    <row r="380" spans="2:23" ht="14.25" customHeight="1">
      <c r="B380" s="36"/>
      <c r="C380" s="34"/>
      <c r="D380" s="35"/>
      <c r="W380" s="25"/>
    </row>
    <row r="381" spans="2:23" ht="14.25" customHeight="1">
      <c r="B381" s="36"/>
      <c r="C381" s="34"/>
      <c r="D381" s="35"/>
      <c r="W381" s="25"/>
    </row>
    <row r="382" spans="2:23" ht="14.25" customHeight="1">
      <c r="B382" s="36"/>
      <c r="C382" s="34"/>
      <c r="D382" s="35"/>
      <c r="W382" s="25"/>
    </row>
    <row r="383" spans="2:23" ht="14.25" customHeight="1">
      <c r="B383" s="36"/>
      <c r="C383" s="34"/>
      <c r="D383" s="35"/>
      <c r="W383" s="25"/>
    </row>
    <row r="384" spans="2:23" ht="14.25" customHeight="1">
      <c r="B384" s="36"/>
      <c r="C384" s="34"/>
      <c r="D384" s="35"/>
      <c r="W384" s="25"/>
    </row>
    <row r="385" spans="2:23" ht="14.25" customHeight="1">
      <c r="B385" s="36"/>
      <c r="C385" s="34"/>
      <c r="D385" s="35"/>
      <c r="W385" s="25"/>
    </row>
    <row r="386" spans="2:23" ht="14.25" customHeight="1">
      <c r="B386" s="36"/>
      <c r="C386" s="34"/>
      <c r="D386" s="35"/>
      <c r="W386" s="25"/>
    </row>
    <row r="387" spans="2:23" ht="14.25" customHeight="1">
      <c r="B387" s="36"/>
      <c r="C387" s="34"/>
      <c r="D387" s="35"/>
      <c r="W387" s="25"/>
    </row>
    <row r="388" spans="2:23" ht="14.25" customHeight="1">
      <c r="B388" s="36"/>
      <c r="C388" s="34"/>
      <c r="D388" s="35"/>
      <c r="W388" s="25"/>
    </row>
    <row r="389" spans="2:23" ht="14.25" customHeight="1">
      <c r="B389" s="36"/>
      <c r="C389" s="34"/>
      <c r="D389" s="35"/>
      <c r="W389" s="25"/>
    </row>
    <row r="390" spans="2:23" ht="14.25" customHeight="1">
      <c r="B390" s="36"/>
      <c r="C390" s="34"/>
      <c r="D390" s="35"/>
      <c r="W390" s="25"/>
    </row>
    <row r="391" spans="2:23" ht="14.25" customHeight="1">
      <c r="B391" s="36"/>
      <c r="C391" s="34"/>
      <c r="D391" s="35"/>
      <c r="W391" s="25"/>
    </row>
    <row r="392" spans="2:23" ht="14.25" customHeight="1">
      <c r="B392" s="36"/>
      <c r="C392" s="34"/>
      <c r="D392" s="35"/>
      <c r="W392" s="25"/>
    </row>
    <row r="393" spans="2:23" ht="14.25" customHeight="1">
      <c r="B393" s="36"/>
      <c r="C393" s="34"/>
      <c r="D393" s="35"/>
      <c r="W393" s="25"/>
    </row>
    <row r="394" spans="2:23" ht="14.25" customHeight="1">
      <c r="B394" s="36"/>
      <c r="C394" s="34"/>
      <c r="D394" s="35"/>
      <c r="W394" s="25"/>
    </row>
    <row r="395" spans="2:23" ht="14.25" customHeight="1">
      <c r="B395" s="36"/>
      <c r="C395" s="34"/>
      <c r="D395" s="35"/>
      <c r="W395" s="25"/>
    </row>
    <row r="396" spans="2:23" ht="14.25" customHeight="1">
      <c r="B396" s="36"/>
      <c r="C396" s="34"/>
      <c r="D396" s="35"/>
      <c r="W396" s="25"/>
    </row>
    <row r="397" spans="2:23" ht="14.25" customHeight="1">
      <c r="B397" s="36"/>
      <c r="C397" s="34"/>
      <c r="D397" s="35"/>
      <c r="W397" s="25"/>
    </row>
    <row r="398" spans="2:23" ht="14.25" customHeight="1">
      <c r="B398" s="36"/>
      <c r="C398" s="34"/>
      <c r="D398" s="35"/>
      <c r="W398" s="25"/>
    </row>
    <row r="399" spans="2:23" ht="14.25" customHeight="1">
      <c r="B399" s="36"/>
      <c r="C399" s="34"/>
      <c r="D399" s="35"/>
      <c r="W399" s="25"/>
    </row>
    <row r="400" spans="2:23" ht="14.25" customHeight="1">
      <c r="B400" s="36"/>
      <c r="C400" s="34"/>
      <c r="D400" s="35"/>
      <c r="W400" s="25"/>
    </row>
    <row r="401" spans="2:23" ht="14.25" customHeight="1">
      <c r="B401" s="36"/>
      <c r="C401" s="34"/>
      <c r="D401" s="35"/>
      <c r="W401" s="25"/>
    </row>
    <row r="402" spans="2:23" ht="14.25" customHeight="1">
      <c r="B402" s="36"/>
      <c r="C402" s="34"/>
      <c r="D402" s="35"/>
      <c r="W402" s="25"/>
    </row>
    <row r="403" spans="2:23" ht="14.25" customHeight="1">
      <c r="B403" s="36"/>
      <c r="C403" s="34"/>
      <c r="D403" s="35"/>
      <c r="W403" s="25"/>
    </row>
    <row r="404" spans="2:23" ht="14.25" customHeight="1">
      <c r="B404" s="36"/>
      <c r="C404" s="34"/>
      <c r="D404" s="35"/>
      <c r="W404" s="25"/>
    </row>
    <row r="405" spans="2:23" ht="14.25" customHeight="1">
      <c r="B405" s="36"/>
      <c r="C405" s="34"/>
      <c r="D405" s="35"/>
      <c r="W405" s="25"/>
    </row>
    <row r="406" spans="2:23" ht="14.25" customHeight="1">
      <c r="B406" s="36"/>
      <c r="C406" s="34"/>
      <c r="D406" s="35"/>
      <c r="W406" s="25"/>
    </row>
    <row r="407" spans="2:23" ht="14.25" customHeight="1">
      <c r="B407" s="36"/>
      <c r="C407" s="34"/>
      <c r="D407" s="35"/>
      <c r="W407" s="25"/>
    </row>
    <row r="408" spans="2:23" ht="14.25" customHeight="1">
      <c r="B408" s="36"/>
      <c r="C408" s="34"/>
      <c r="D408" s="35"/>
      <c r="W408" s="25"/>
    </row>
    <row r="409" spans="2:23" ht="14.25" customHeight="1">
      <c r="B409" s="36"/>
      <c r="C409" s="34"/>
      <c r="D409" s="35"/>
      <c r="W409" s="25"/>
    </row>
    <row r="410" spans="2:23" ht="14.25" customHeight="1">
      <c r="B410" s="36"/>
      <c r="C410" s="34"/>
      <c r="D410" s="35"/>
      <c r="W410" s="25"/>
    </row>
    <row r="411" spans="2:23" ht="14.25" customHeight="1">
      <c r="B411" s="36"/>
      <c r="C411" s="34"/>
      <c r="D411" s="35"/>
      <c r="W411" s="25"/>
    </row>
    <row r="412" spans="2:23" ht="14.25" customHeight="1">
      <c r="B412" s="36"/>
      <c r="C412" s="34"/>
      <c r="D412" s="35"/>
      <c r="W412" s="25"/>
    </row>
    <row r="413" spans="2:23" ht="14.25" customHeight="1">
      <c r="B413" s="36"/>
      <c r="C413" s="34"/>
      <c r="D413" s="35"/>
      <c r="W413" s="25"/>
    </row>
    <row r="414" spans="2:23" ht="14.25" customHeight="1">
      <c r="B414" s="36"/>
      <c r="C414" s="34"/>
      <c r="D414" s="35"/>
      <c r="W414" s="25"/>
    </row>
    <row r="415" spans="2:23" ht="14.25" customHeight="1">
      <c r="B415" s="36"/>
      <c r="C415" s="34"/>
      <c r="D415" s="35"/>
      <c r="W415" s="25"/>
    </row>
    <row r="416" spans="2:23" ht="14.25" customHeight="1">
      <c r="B416" s="36"/>
      <c r="C416" s="34"/>
      <c r="D416" s="35"/>
      <c r="W416" s="25"/>
    </row>
    <row r="417" spans="2:23" ht="14.25" customHeight="1">
      <c r="B417" s="36"/>
      <c r="C417" s="34"/>
      <c r="D417" s="35"/>
      <c r="W417" s="25"/>
    </row>
    <row r="418" spans="2:23" ht="14.25" customHeight="1">
      <c r="B418" s="36"/>
      <c r="C418" s="34"/>
      <c r="D418" s="35"/>
      <c r="W418" s="25"/>
    </row>
    <row r="419" spans="2:23" ht="14.25" customHeight="1">
      <c r="B419" s="36"/>
      <c r="C419" s="34"/>
      <c r="D419" s="35"/>
      <c r="W419" s="25"/>
    </row>
    <row r="420" spans="2:23" ht="14.25" customHeight="1">
      <c r="B420" s="36"/>
      <c r="C420" s="34"/>
      <c r="D420" s="35"/>
      <c r="W420" s="25"/>
    </row>
    <row r="421" spans="2:23" ht="14.25" customHeight="1">
      <c r="B421" s="36"/>
      <c r="C421" s="34"/>
      <c r="D421" s="35"/>
      <c r="W421" s="25"/>
    </row>
    <row r="422" spans="2:23" ht="14.25" customHeight="1">
      <c r="B422" s="36"/>
      <c r="C422" s="34"/>
      <c r="D422" s="35"/>
      <c r="W422" s="25"/>
    </row>
    <row r="423" spans="2:23" ht="14.25" customHeight="1">
      <c r="B423" s="36"/>
      <c r="C423" s="34"/>
      <c r="D423" s="35"/>
      <c r="W423" s="25"/>
    </row>
    <row r="424" spans="2:23" ht="14.25" customHeight="1">
      <c r="B424" s="36"/>
      <c r="C424" s="34"/>
      <c r="D424" s="35"/>
      <c r="W424" s="25"/>
    </row>
    <row r="425" spans="2:23" ht="14.25" customHeight="1">
      <c r="B425" s="36"/>
      <c r="C425" s="34"/>
      <c r="D425" s="35"/>
      <c r="W425" s="25"/>
    </row>
    <row r="426" spans="2:23" ht="14.25" customHeight="1">
      <c r="B426" s="36"/>
      <c r="C426" s="34"/>
      <c r="D426" s="35"/>
      <c r="W426" s="25"/>
    </row>
    <row r="427" spans="2:23" ht="14.25" customHeight="1">
      <c r="B427" s="36"/>
      <c r="C427" s="34"/>
      <c r="D427" s="35"/>
      <c r="W427" s="25"/>
    </row>
    <row r="428" spans="2:23" ht="14.25" customHeight="1">
      <c r="B428" s="36"/>
      <c r="C428" s="34"/>
      <c r="D428" s="35"/>
      <c r="W428" s="25"/>
    </row>
    <row r="429" spans="2:23" ht="14.25" customHeight="1">
      <c r="B429" s="36"/>
      <c r="C429" s="34"/>
      <c r="D429" s="35"/>
      <c r="W429" s="25"/>
    </row>
    <row r="430" spans="2:23" ht="14.25" customHeight="1">
      <c r="B430" s="36"/>
      <c r="C430" s="34"/>
      <c r="D430" s="35"/>
      <c r="W430" s="25"/>
    </row>
    <row r="431" spans="2:23" ht="14.25" customHeight="1">
      <c r="B431" s="36"/>
      <c r="C431" s="34"/>
      <c r="D431" s="35"/>
      <c r="W431" s="25"/>
    </row>
    <row r="432" spans="2:23" ht="14.25" customHeight="1">
      <c r="B432" s="36"/>
      <c r="C432" s="34"/>
      <c r="D432" s="35"/>
      <c r="W432" s="25"/>
    </row>
    <row r="433" spans="2:23" ht="14.25" customHeight="1">
      <c r="B433" s="36"/>
      <c r="C433" s="34"/>
      <c r="D433" s="35"/>
      <c r="W433" s="25"/>
    </row>
    <row r="434" spans="2:23" ht="14.25" customHeight="1">
      <c r="B434" s="36"/>
      <c r="C434" s="34"/>
      <c r="D434" s="35"/>
      <c r="W434" s="25"/>
    </row>
    <row r="435" spans="2:23" ht="14.25" customHeight="1">
      <c r="B435" s="36"/>
      <c r="C435" s="34"/>
      <c r="D435" s="35"/>
      <c r="W435" s="25"/>
    </row>
    <row r="436" spans="2:23" ht="14.25" customHeight="1">
      <c r="B436" s="36"/>
      <c r="C436" s="34"/>
      <c r="D436" s="35"/>
      <c r="W436" s="25"/>
    </row>
    <row r="437" spans="2:23" ht="14.25" customHeight="1">
      <c r="B437" s="36"/>
      <c r="C437" s="34"/>
      <c r="D437" s="35"/>
      <c r="W437" s="25"/>
    </row>
    <row r="438" spans="2:23" ht="14.25" customHeight="1">
      <c r="B438" s="36"/>
      <c r="C438" s="34"/>
      <c r="D438" s="35"/>
      <c r="W438" s="25"/>
    </row>
    <row r="439" spans="2:23" ht="14.25" customHeight="1">
      <c r="B439" s="36"/>
      <c r="C439" s="34"/>
      <c r="D439" s="35"/>
      <c r="W439" s="25"/>
    </row>
    <row r="440" spans="2:23" ht="14.25" customHeight="1">
      <c r="B440" s="36"/>
      <c r="C440" s="34"/>
      <c r="D440" s="35"/>
      <c r="W440" s="25"/>
    </row>
    <row r="441" spans="2:23" ht="14.25" customHeight="1">
      <c r="B441" s="36"/>
      <c r="C441" s="34"/>
      <c r="D441" s="35"/>
      <c r="W441" s="25"/>
    </row>
    <row r="442" spans="2:23" ht="14.25" customHeight="1">
      <c r="B442" s="36"/>
      <c r="C442" s="34"/>
      <c r="D442" s="35"/>
      <c r="W442" s="25"/>
    </row>
    <row r="443" spans="2:23" ht="14.25" customHeight="1">
      <c r="B443" s="36"/>
      <c r="C443" s="34"/>
      <c r="D443" s="35"/>
      <c r="W443" s="25"/>
    </row>
    <row r="444" spans="2:23" ht="14.25" customHeight="1">
      <c r="B444" s="36"/>
      <c r="C444" s="34"/>
      <c r="D444" s="35"/>
      <c r="W444" s="25"/>
    </row>
    <row r="445" spans="2:23" ht="14.25" customHeight="1">
      <c r="B445" s="36"/>
      <c r="C445" s="34"/>
      <c r="D445" s="35"/>
      <c r="W445" s="25"/>
    </row>
    <row r="446" spans="2:23" ht="14.25" customHeight="1">
      <c r="B446" s="36"/>
      <c r="C446" s="34"/>
      <c r="D446" s="35"/>
      <c r="W446" s="25"/>
    </row>
    <row r="447" spans="2:23" ht="14.25" customHeight="1">
      <c r="B447" s="36"/>
      <c r="C447" s="34"/>
      <c r="D447" s="35"/>
      <c r="W447" s="25"/>
    </row>
    <row r="448" spans="2:23" ht="14.25" customHeight="1">
      <c r="B448" s="36"/>
      <c r="C448" s="34"/>
      <c r="D448" s="35"/>
      <c r="W448" s="25"/>
    </row>
    <row r="449" spans="2:23" ht="14.25" customHeight="1">
      <c r="B449" s="36"/>
      <c r="C449" s="34"/>
      <c r="D449" s="35"/>
      <c r="W449" s="25"/>
    </row>
    <row r="450" spans="2:23" ht="14.25" customHeight="1">
      <c r="B450" s="36"/>
      <c r="C450" s="34"/>
      <c r="D450" s="35"/>
      <c r="W450" s="25"/>
    </row>
    <row r="451" spans="2:23" ht="14.25" customHeight="1">
      <c r="B451" s="36"/>
      <c r="C451" s="34"/>
      <c r="D451" s="35"/>
      <c r="W451" s="25"/>
    </row>
    <row r="452" spans="2:23" ht="14.25" customHeight="1">
      <c r="B452" s="36"/>
      <c r="C452" s="34"/>
      <c r="D452" s="35"/>
      <c r="W452" s="25"/>
    </row>
    <row r="453" spans="2:23" ht="14.25" customHeight="1">
      <c r="B453" s="36"/>
      <c r="C453" s="34"/>
      <c r="D453" s="35"/>
      <c r="W453" s="25"/>
    </row>
    <row r="454" spans="2:23" ht="14.25" customHeight="1">
      <c r="B454" s="36"/>
      <c r="C454" s="34"/>
      <c r="D454" s="35"/>
      <c r="W454" s="25"/>
    </row>
    <row r="455" spans="2:23" ht="14.25" customHeight="1">
      <c r="B455" s="36"/>
      <c r="C455" s="34"/>
      <c r="D455" s="35"/>
      <c r="W455" s="25"/>
    </row>
    <row r="456" spans="2:23" ht="14.25" customHeight="1">
      <c r="B456" s="36"/>
      <c r="C456" s="34"/>
      <c r="D456" s="35"/>
      <c r="W456" s="25"/>
    </row>
    <row r="457" spans="2:23" ht="14.25" customHeight="1">
      <c r="B457" s="36"/>
      <c r="C457" s="34"/>
      <c r="D457" s="35"/>
      <c r="W457" s="25"/>
    </row>
    <row r="458" spans="2:23" ht="14.25" customHeight="1">
      <c r="B458" s="36"/>
      <c r="C458" s="34"/>
      <c r="D458" s="35"/>
      <c r="W458" s="25"/>
    </row>
    <row r="459" spans="2:23" ht="14.25" customHeight="1">
      <c r="B459" s="36"/>
      <c r="C459" s="34"/>
      <c r="D459" s="35"/>
      <c r="W459" s="25"/>
    </row>
    <row r="460" spans="2:23" ht="14.25" customHeight="1">
      <c r="B460" s="36"/>
      <c r="C460" s="34"/>
      <c r="D460" s="35"/>
      <c r="W460" s="25"/>
    </row>
    <row r="461" spans="2:23" ht="14.25" customHeight="1">
      <c r="B461" s="36"/>
      <c r="C461" s="34"/>
      <c r="D461" s="35"/>
      <c r="W461" s="25"/>
    </row>
    <row r="462" spans="2:23" ht="14.25" customHeight="1">
      <c r="B462" s="36"/>
      <c r="C462" s="34"/>
      <c r="D462" s="35"/>
      <c r="W462" s="25"/>
    </row>
    <row r="463" spans="2:23" ht="14.25" customHeight="1">
      <c r="B463" s="36"/>
      <c r="C463" s="34"/>
      <c r="D463" s="35"/>
      <c r="W463" s="25"/>
    </row>
    <row r="464" spans="2:23" ht="14.25" customHeight="1">
      <c r="B464" s="36"/>
      <c r="C464" s="34"/>
      <c r="D464" s="35"/>
      <c r="W464" s="25"/>
    </row>
    <row r="465" spans="2:23" ht="14.25" customHeight="1">
      <c r="B465" s="36"/>
      <c r="C465" s="34"/>
      <c r="D465" s="35"/>
      <c r="W465" s="25"/>
    </row>
    <row r="466" spans="2:23" ht="14.25" customHeight="1">
      <c r="B466" s="36"/>
      <c r="C466" s="34"/>
      <c r="D466" s="35"/>
      <c r="W466" s="25"/>
    </row>
    <row r="467" spans="2:23" ht="14.25" customHeight="1">
      <c r="B467" s="36"/>
      <c r="C467" s="34"/>
      <c r="D467" s="35"/>
      <c r="W467" s="25"/>
    </row>
    <row r="468" spans="2:23" ht="14.25" customHeight="1">
      <c r="B468" s="36"/>
      <c r="C468" s="34"/>
      <c r="D468" s="35"/>
      <c r="W468" s="25"/>
    </row>
    <row r="469" spans="2:23" ht="14.25" customHeight="1">
      <c r="B469" s="36"/>
      <c r="C469" s="34"/>
      <c r="D469" s="35"/>
      <c r="W469" s="25"/>
    </row>
    <row r="470" spans="2:23" ht="14.25" customHeight="1">
      <c r="B470" s="36"/>
      <c r="C470" s="34"/>
      <c r="D470" s="35"/>
      <c r="W470" s="25"/>
    </row>
    <row r="471" spans="2:23" ht="14.25" customHeight="1">
      <c r="B471" s="36"/>
      <c r="C471" s="34"/>
      <c r="D471" s="35"/>
      <c r="W471" s="25"/>
    </row>
    <row r="472" spans="2:23" ht="14.25" customHeight="1">
      <c r="B472" s="36"/>
      <c r="C472" s="34"/>
      <c r="D472" s="35"/>
      <c r="W472" s="25"/>
    </row>
    <row r="473" spans="2:23" ht="14.25" customHeight="1">
      <c r="B473" s="36"/>
      <c r="C473" s="34"/>
      <c r="D473" s="35"/>
      <c r="W473" s="25"/>
    </row>
    <row r="474" spans="2:23" ht="14.25" customHeight="1">
      <c r="B474" s="36"/>
      <c r="C474" s="34"/>
      <c r="D474" s="35"/>
      <c r="W474" s="25"/>
    </row>
    <row r="475" spans="2:23" ht="14.25" customHeight="1">
      <c r="B475" s="36"/>
      <c r="C475" s="34"/>
      <c r="D475" s="35"/>
      <c r="W475" s="25"/>
    </row>
    <row r="476" spans="2:23" ht="14.25" customHeight="1">
      <c r="B476" s="36"/>
      <c r="C476" s="34"/>
      <c r="D476" s="35"/>
      <c r="W476" s="25"/>
    </row>
    <row r="477" spans="2:23" ht="14.25" customHeight="1">
      <c r="B477" s="36"/>
      <c r="C477" s="34"/>
      <c r="D477" s="35"/>
      <c r="W477" s="25"/>
    </row>
    <row r="478" spans="2:23" ht="14.25" customHeight="1">
      <c r="B478" s="36"/>
      <c r="C478" s="34"/>
      <c r="D478" s="35"/>
      <c r="W478" s="25"/>
    </row>
    <row r="479" spans="2:23" ht="14.25" customHeight="1">
      <c r="B479" s="36"/>
      <c r="C479" s="34"/>
      <c r="D479" s="35"/>
      <c r="W479" s="25"/>
    </row>
    <row r="480" spans="2:23" ht="14.25" customHeight="1">
      <c r="B480" s="36"/>
      <c r="C480" s="34"/>
      <c r="D480" s="35"/>
      <c r="W480" s="25"/>
    </row>
    <row r="481" spans="2:23" ht="14.25" customHeight="1">
      <c r="B481" s="36"/>
      <c r="C481" s="34"/>
      <c r="D481" s="35"/>
      <c r="W481" s="25"/>
    </row>
    <row r="482" spans="2:23" ht="14.25" customHeight="1">
      <c r="B482" s="36"/>
      <c r="C482" s="34"/>
      <c r="D482" s="35"/>
      <c r="W482" s="25"/>
    </row>
    <row r="483" spans="2:23" ht="14.25" customHeight="1">
      <c r="B483" s="36"/>
      <c r="C483" s="34"/>
      <c r="D483" s="35"/>
      <c r="W483" s="25"/>
    </row>
    <row r="484" spans="2:23" ht="14.25" customHeight="1">
      <c r="B484" s="36"/>
      <c r="C484" s="34"/>
      <c r="D484" s="35"/>
      <c r="W484" s="25"/>
    </row>
    <row r="485" spans="2:23" ht="14.25" customHeight="1">
      <c r="B485" s="36"/>
      <c r="C485" s="34"/>
      <c r="D485" s="35"/>
      <c r="W485" s="25"/>
    </row>
    <row r="486" spans="2:23" ht="14.25" customHeight="1">
      <c r="B486" s="36"/>
      <c r="C486" s="34"/>
      <c r="D486" s="35"/>
      <c r="W486" s="25"/>
    </row>
    <row r="487" spans="2:23" ht="14.25" customHeight="1">
      <c r="B487" s="36"/>
      <c r="C487" s="34"/>
      <c r="D487" s="35"/>
      <c r="W487" s="25"/>
    </row>
    <row r="488" spans="2:23" ht="14.25" customHeight="1">
      <c r="B488" s="36"/>
      <c r="C488" s="34"/>
      <c r="D488" s="35"/>
      <c r="W488" s="25"/>
    </row>
    <row r="489" spans="2:23" ht="14.25" customHeight="1">
      <c r="B489" s="36"/>
      <c r="C489" s="34"/>
      <c r="D489" s="35"/>
      <c r="W489" s="25"/>
    </row>
    <row r="490" spans="2:23" ht="14.25" customHeight="1">
      <c r="B490" s="36"/>
      <c r="C490" s="34"/>
      <c r="D490" s="35"/>
      <c r="W490" s="25"/>
    </row>
    <row r="491" spans="2:23" ht="14.25" customHeight="1">
      <c r="B491" s="36"/>
      <c r="C491" s="34"/>
      <c r="D491" s="35"/>
      <c r="W491" s="25"/>
    </row>
    <row r="492" spans="2:23" ht="14.25" customHeight="1">
      <c r="B492" s="36"/>
      <c r="C492" s="34"/>
      <c r="D492" s="35"/>
      <c r="W492" s="25"/>
    </row>
    <row r="493" spans="2:23" ht="14.25" customHeight="1">
      <c r="B493" s="36"/>
      <c r="C493" s="34"/>
      <c r="D493" s="35"/>
      <c r="W493" s="25"/>
    </row>
    <row r="494" spans="2:23" ht="14.25" customHeight="1">
      <c r="B494" s="36"/>
      <c r="C494" s="34"/>
      <c r="D494" s="35"/>
      <c r="W494" s="25"/>
    </row>
    <row r="495" spans="2:23" ht="14.25" customHeight="1">
      <c r="B495" s="36"/>
      <c r="C495" s="34"/>
      <c r="D495" s="35"/>
      <c r="W495" s="25"/>
    </row>
    <row r="496" spans="2:23" ht="14.25" customHeight="1">
      <c r="B496" s="36"/>
      <c r="C496" s="34"/>
      <c r="D496" s="35"/>
      <c r="W496" s="25"/>
    </row>
    <row r="497" spans="2:23" ht="14.25" customHeight="1">
      <c r="B497" s="36"/>
      <c r="C497" s="34"/>
      <c r="D497" s="35"/>
      <c r="W497" s="25"/>
    </row>
    <row r="498" spans="2:23" ht="14.25" customHeight="1">
      <c r="B498" s="36"/>
      <c r="C498" s="34"/>
      <c r="D498" s="35"/>
      <c r="W498" s="25"/>
    </row>
    <row r="499" spans="2:23" ht="14.25" customHeight="1">
      <c r="B499" s="36"/>
      <c r="C499" s="34"/>
      <c r="D499" s="35"/>
      <c r="W499" s="25"/>
    </row>
    <row r="500" spans="2:23" ht="14.25" customHeight="1">
      <c r="B500" s="36"/>
      <c r="C500" s="34"/>
      <c r="D500" s="35"/>
      <c r="W500" s="25"/>
    </row>
    <row r="501" spans="2:23" ht="14.25" customHeight="1">
      <c r="B501" s="36"/>
      <c r="C501" s="34"/>
      <c r="D501" s="35"/>
      <c r="W501" s="25"/>
    </row>
    <row r="502" spans="2:23" ht="14.25" customHeight="1">
      <c r="B502" s="36"/>
      <c r="C502" s="34"/>
      <c r="D502" s="35"/>
      <c r="W502" s="25"/>
    </row>
    <row r="503" spans="2:23" ht="14.25" customHeight="1">
      <c r="B503" s="36"/>
      <c r="C503" s="34"/>
      <c r="D503" s="35"/>
      <c r="W503" s="25"/>
    </row>
    <row r="504" spans="2:23" ht="14.25" customHeight="1">
      <c r="B504" s="36"/>
      <c r="C504" s="34"/>
      <c r="D504" s="35"/>
      <c r="W504" s="25"/>
    </row>
    <row r="505" spans="2:23" ht="14.25" customHeight="1">
      <c r="B505" s="36"/>
      <c r="C505" s="34"/>
      <c r="D505" s="35"/>
      <c r="W505" s="25"/>
    </row>
    <row r="506" spans="2:23" ht="14.25" customHeight="1">
      <c r="B506" s="36"/>
      <c r="C506" s="34"/>
      <c r="D506" s="35"/>
      <c r="W506" s="25"/>
    </row>
    <row r="507" spans="2:23" ht="14.25" customHeight="1">
      <c r="B507" s="36"/>
      <c r="C507" s="34"/>
      <c r="D507" s="35"/>
      <c r="W507" s="25"/>
    </row>
    <row r="508" spans="2:23" ht="14.25" customHeight="1">
      <c r="B508" s="36"/>
      <c r="C508" s="34"/>
      <c r="D508" s="35"/>
      <c r="W508" s="25"/>
    </row>
    <row r="509" spans="2:23" ht="14.25" customHeight="1">
      <c r="B509" s="36"/>
      <c r="C509" s="34"/>
      <c r="D509" s="35"/>
      <c r="W509" s="25"/>
    </row>
    <row r="510" spans="2:23" ht="14.25" customHeight="1">
      <c r="B510" s="36"/>
      <c r="C510" s="34"/>
      <c r="D510" s="35"/>
      <c r="W510" s="25"/>
    </row>
    <row r="511" spans="2:23" ht="14.25" customHeight="1">
      <c r="B511" s="36"/>
      <c r="C511" s="34"/>
      <c r="D511" s="35"/>
      <c r="W511" s="25"/>
    </row>
    <row r="512" spans="2:23" ht="14.25" customHeight="1">
      <c r="B512" s="36"/>
      <c r="C512" s="34"/>
      <c r="D512" s="35"/>
      <c r="W512" s="25"/>
    </row>
    <row r="513" spans="2:23" ht="14.25" customHeight="1">
      <c r="B513" s="36"/>
      <c r="C513" s="34"/>
      <c r="D513" s="35"/>
      <c r="W513" s="25"/>
    </row>
    <row r="514" spans="2:23" ht="14.25" customHeight="1">
      <c r="B514" s="36"/>
      <c r="C514" s="34"/>
      <c r="D514" s="35"/>
      <c r="W514" s="25"/>
    </row>
    <row r="515" spans="2:23" ht="14.25" customHeight="1">
      <c r="B515" s="36"/>
      <c r="C515" s="34"/>
      <c r="D515" s="35"/>
      <c r="W515" s="25"/>
    </row>
    <row r="516" spans="2:23" ht="14.25" customHeight="1">
      <c r="B516" s="36"/>
      <c r="C516" s="34"/>
      <c r="D516" s="35"/>
      <c r="W516" s="25"/>
    </row>
    <row r="517" spans="2:23" ht="14.25" customHeight="1">
      <c r="B517" s="36"/>
      <c r="C517" s="34"/>
      <c r="D517" s="35"/>
      <c r="W517" s="25"/>
    </row>
    <row r="518" spans="2:23" ht="14.25" customHeight="1">
      <c r="B518" s="36"/>
      <c r="C518" s="34"/>
      <c r="D518" s="35"/>
      <c r="W518" s="25"/>
    </row>
    <row r="519" spans="2:23" ht="14.25" customHeight="1">
      <c r="B519" s="36"/>
      <c r="C519" s="34"/>
      <c r="D519" s="35"/>
      <c r="W519" s="25"/>
    </row>
    <row r="520" spans="2:23" ht="14.25" customHeight="1">
      <c r="B520" s="36"/>
      <c r="C520" s="34"/>
      <c r="D520" s="35"/>
      <c r="W520" s="25"/>
    </row>
    <row r="521" spans="2:23" ht="14.25" customHeight="1">
      <c r="B521" s="36"/>
      <c r="C521" s="34"/>
      <c r="D521" s="35"/>
      <c r="W521" s="25"/>
    </row>
    <row r="522" spans="2:23" ht="14.25" customHeight="1">
      <c r="B522" s="36"/>
      <c r="C522" s="34"/>
      <c r="D522" s="35"/>
      <c r="W522" s="25"/>
    </row>
    <row r="523" spans="2:23" ht="14.25" customHeight="1">
      <c r="B523" s="36"/>
      <c r="C523" s="34"/>
      <c r="D523" s="35"/>
      <c r="W523" s="25"/>
    </row>
    <row r="524" spans="2:23" ht="14.25" customHeight="1">
      <c r="B524" s="36"/>
      <c r="C524" s="34"/>
      <c r="D524" s="35"/>
      <c r="W524" s="25"/>
    </row>
    <row r="525" spans="2:23" ht="14.25" customHeight="1">
      <c r="B525" s="36"/>
      <c r="C525" s="34"/>
      <c r="D525" s="35"/>
      <c r="W525" s="25"/>
    </row>
    <row r="526" spans="2:23" ht="14.25" customHeight="1">
      <c r="B526" s="36"/>
      <c r="C526" s="34"/>
      <c r="D526" s="35"/>
      <c r="W526" s="25"/>
    </row>
    <row r="527" spans="2:23" ht="14.25" customHeight="1">
      <c r="B527" s="36"/>
      <c r="C527" s="34"/>
      <c r="D527" s="35"/>
      <c r="W527" s="25"/>
    </row>
    <row r="528" spans="2:23" ht="14.25" customHeight="1">
      <c r="B528" s="36"/>
      <c r="C528" s="34"/>
      <c r="D528" s="35"/>
      <c r="W528" s="25"/>
    </row>
    <row r="529" spans="2:23" ht="14.25" customHeight="1">
      <c r="B529" s="36"/>
      <c r="C529" s="34"/>
      <c r="D529" s="35"/>
      <c r="W529" s="25"/>
    </row>
    <row r="530" spans="2:23" ht="14.25" customHeight="1">
      <c r="B530" s="36"/>
      <c r="C530" s="34"/>
      <c r="D530" s="35"/>
      <c r="W530" s="25"/>
    </row>
    <row r="531" spans="2:23" ht="14.25" customHeight="1">
      <c r="B531" s="36"/>
      <c r="C531" s="34"/>
      <c r="D531" s="35"/>
      <c r="W531" s="25"/>
    </row>
    <row r="532" spans="2:23" ht="14.25" customHeight="1">
      <c r="B532" s="36"/>
      <c r="C532" s="34"/>
      <c r="D532" s="35"/>
      <c r="W532" s="25"/>
    </row>
    <row r="533" spans="2:23" ht="14.25" customHeight="1">
      <c r="B533" s="36"/>
      <c r="C533" s="34"/>
      <c r="D533" s="35"/>
      <c r="W533" s="25"/>
    </row>
    <row r="534" spans="2:23" ht="14.25" customHeight="1">
      <c r="B534" s="36"/>
      <c r="C534" s="34"/>
      <c r="D534" s="35"/>
      <c r="W534" s="25"/>
    </row>
    <row r="535" spans="2:23" ht="14.25" customHeight="1">
      <c r="B535" s="36"/>
      <c r="C535" s="34"/>
      <c r="D535" s="35"/>
      <c r="W535" s="25"/>
    </row>
    <row r="536" spans="2:23" ht="14.25" customHeight="1">
      <c r="B536" s="36"/>
      <c r="C536" s="34"/>
      <c r="D536" s="35"/>
      <c r="W536" s="25"/>
    </row>
    <row r="537" spans="2:23" ht="14.25" customHeight="1">
      <c r="B537" s="36"/>
      <c r="C537" s="34"/>
      <c r="D537" s="35"/>
      <c r="W537" s="25"/>
    </row>
    <row r="538" spans="2:23" ht="14.25" customHeight="1">
      <c r="B538" s="36"/>
      <c r="C538" s="34"/>
      <c r="D538" s="35"/>
      <c r="W538" s="25"/>
    </row>
    <row r="539" spans="2:23" ht="14.25" customHeight="1">
      <c r="B539" s="36"/>
      <c r="C539" s="34"/>
      <c r="D539" s="35"/>
      <c r="W539" s="25"/>
    </row>
    <row r="540" spans="2:23" ht="14.25" customHeight="1">
      <c r="B540" s="36"/>
      <c r="C540" s="34"/>
      <c r="D540" s="35"/>
      <c r="W540" s="25"/>
    </row>
    <row r="541" spans="2:23" ht="14.25" customHeight="1">
      <c r="B541" s="36"/>
      <c r="C541" s="34"/>
      <c r="D541" s="35"/>
      <c r="W541" s="25"/>
    </row>
    <row r="542" spans="2:23" ht="14.25" customHeight="1">
      <c r="B542" s="36"/>
      <c r="C542" s="34"/>
      <c r="D542" s="35"/>
      <c r="W542" s="25"/>
    </row>
    <row r="543" spans="2:23" ht="14.25" customHeight="1">
      <c r="B543" s="36"/>
      <c r="C543" s="34"/>
      <c r="D543" s="35"/>
      <c r="W543" s="25"/>
    </row>
    <row r="544" spans="2:23" ht="14.25" customHeight="1">
      <c r="B544" s="36"/>
      <c r="C544" s="34"/>
      <c r="D544" s="35"/>
      <c r="W544" s="25"/>
    </row>
    <row r="545" spans="2:23" ht="14.25" customHeight="1">
      <c r="B545" s="36"/>
      <c r="C545" s="34"/>
      <c r="D545" s="35"/>
      <c r="W545" s="25"/>
    </row>
    <row r="546" spans="2:23" ht="14.25" customHeight="1">
      <c r="B546" s="36"/>
      <c r="C546" s="34"/>
      <c r="D546" s="35"/>
      <c r="W546" s="25"/>
    </row>
    <row r="547" spans="2:23" ht="14.25" customHeight="1">
      <c r="B547" s="36"/>
      <c r="C547" s="34"/>
      <c r="D547" s="35"/>
      <c r="W547" s="25"/>
    </row>
    <row r="548" spans="2:23" ht="14.25" customHeight="1">
      <c r="B548" s="36"/>
      <c r="C548" s="34"/>
      <c r="D548" s="35"/>
      <c r="W548" s="25"/>
    </row>
    <row r="549" spans="2:23" ht="14.25" customHeight="1">
      <c r="B549" s="36"/>
      <c r="C549" s="34"/>
      <c r="D549" s="35"/>
      <c r="W549" s="25"/>
    </row>
    <row r="550" spans="2:23" ht="14.25" customHeight="1">
      <c r="B550" s="36"/>
      <c r="C550" s="34"/>
      <c r="D550" s="35"/>
      <c r="W550" s="25"/>
    </row>
    <row r="551" spans="2:23" ht="14.25" customHeight="1">
      <c r="B551" s="36"/>
      <c r="C551" s="34"/>
      <c r="D551" s="35"/>
      <c r="W551" s="25"/>
    </row>
    <row r="552" spans="2:23" ht="14.25" customHeight="1">
      <c r="B552" s="36"/>
      <c r="C552" s="34"/>
      <c r="D552" s="35"/>
      <c r="W552" s="25"/>
    </row>
    <row r="553" spans="2:23" ht="14.25" customHeight="1">
      <c r="B553" s="36"/>
      <c r="C553" s="34"/>
      <c r="D553" s="35"/>
      <c r="W553" s="25"/>
    </row>
    <row r="554" spans="2:23" ht="14.25" customHeight="1">
      <c r="B554" s="36"/>
      <c r="C554" s="34"/>
      <c r="D554" s="35"/>
      <c r="W554" s="25"/>
    </row>
    <row r="555" spans="2:23" ht="14.25" customHeight="1">
      <c r="B555" s="36"/>
      <c r="C555" s="34"/>
      <c r="D555" s="35"/>
      <c r="W555" s="25"/>
    </row>
    <row r="556" spans="2:23" ht="14.25" customHeight="1">
      <c r="B556" s="36"/>
      <c r="C556" s="34"/>
      <c r="D556" s="35"/>
      <c r="W556" s="25"/>
    </row>
    <row r="557" spans="2:23" ht="14.25" customHeight="1">
      <c r="B557" s="36"/>
      <c r="C557" s="34"/>
      <c r="D557" s="35"/>
      <c r="W557" s="25"/>
    </row>
    <row r="558" spans="2:23" ht="14.25" customHeight="1">
      <c r="B558" s="36"/>
      <c r="C558" s="34"/>
      <c r="D558" s="35"/>
      <c r="W558" s="25"/>
    </row>
    <row r="559" spans="2:23" ht="14.25" customHeight="1">
      <c r="B559" s="36"/>
      <c r="C559" s="34"/>
      <c r="D559" s="35"/>
      <c r="W559" s="25"/>
    </row>
    <row r="560" spans="2:23" ht="14.25" customHeight="1">
      <c r="B560" s="36"/>
      <c r="C560" s="34"/>
      <c r="D560" s="35"/>
      <c r="W560" s="25"/>
    </row>
    <row r="561" spans="2:23" ht="14.25" customHeight="1">
      <c r="B561" s="36"/>
      <c r="C561" s="34"/>
      <c r="D561" s="35"/>
      <c r="W561" s="25"/>
    </row>
    <row r="562" spans="2:23" ht="14.25" customHeight="1">
      <c r="B562" s="36"/>
      <c r="C562" s="34"/>
      <c r="D562" s="35"/>
      <c r="W562" s="25"/>
    </row>
    <row r="563" spans="2:23" ht="14.25" customHeight="1">
      <c r="B563" s="36"/>
      <c r="C563" s="34"/>
      <c r="D563" s="35"/>
      <c r="W563" s="25"/>
    </row>
    <row r="564" spans="2:23" ht="14.25" customHeight="1">
      <c r="B564" s="36"/>
      <c r="C564" s="34"/>
      <c r="D564" s="35"/>
      <c r="W564" s="25"/>
    </row>
    <row r="565" spans="2:23" ht="14.25" customHeight="1">
      <c r="B565" s="36"/>
      <c r="C565" s="34"/>
      <c r="D565" s="35"/>
      <c r="W565" s="25"/>
    </row>
    <row r="566" spans="2:23" ht="14.25" customHeight="1">
      <c r="B566" s="36"/>
      <c r="C566" s="34"/>
      <c r="D566" s="35"/>
      <c r="W566" s="25"/>
    </row>
    <row r="567" spans="2:23" ht="14.25" customHeight="1">
      <c r="B567" s="36"/>
      <c r="C567" s="34"/>
      <c r="D567" s="35"/>
      <c r="W567" s="25"/>
    </row>
    <row r="568" spans="2:23" ht="14.25" customHeight="1">
      <c r="B568" s="36"/>
      <c r="C568" s="34"/>
      <c r="D568" s="35"/>
      <c r="W568" s="25"/>
    </row>
    <row r="569" spans="2:23" ht="14.25" customHeight="1">
      <c r="B569" s="36"/>
      <c r="C569" s="34"/>
      <c r="D569" s="35"/>
      <c r="W569" s="25"/>
    </row>
    <row r="570" spans="2:23" ht="14.25" customHeight="1">
      <c r="B570" s="36"/>
      <c r="C570" s="34"/>
      <c r="D570" s="35"/>
      <c r="W570" s="25"/>
    </row>
    <row r="571" spans="2:23" ht="14.25" customHeight="1">
      <c r="B571" s="36"/>
      <c r="C571" s="34"/>
      <c r="D571" s="35"/>
      <c r="W571" s="25"/>
    </row>
    <row r="572" spans="2:23" ht="14.25" customHeight="1">
      <c r="B572" s="36"/>
      <c r="C572" s="34"/>
      <c r="D572" s="35"/>
      <c r="W572" s="25"/>
    </row>
    <row r="573" spans="2:23" ht="14.25" customHeight="1">
      <c r="B573" s="36"/>
      <c r="C573" s="34"/>
      <c r="D573" s="35"/>
      <c r="W573" s="25"/>
    </row>
    <row r="574" spans="2:23" ht="14.25" customHeight="1">
      <c r="B574" s="36"/>
      <c r="C574" s="34"/>
      <c r="D574" s="35"/>
      <c r="W574" s="25"/>
    </row>
    <row r="575" spans="2:23" ht="14.25" customHeight="1">
      <c r="B575" s="36"/>
      <c r="C575" s="34"/>
      <c r="D575" s="35"/>
      <c r="W575" s="25"/>
    </row>
    <row r="576" spans="2:23" ht="14.25" customHeight="1">
      <c r="B576" s="36"/>
      <c r="C576" s="34"/>
      <c r="D576" s="35"/>
      <c r="W576" s="25"/>
    </row>
    <row r="577" spans="2:23" ht="14.25" customHeight="1">
      <c r="B577" s="36"/>
      <c r="C577" s="34"/>
      <c r="D577" s="35"/>
      <c r="W577" s="25"/>
    </row>
    <row r="578" spans="2:23" ht="14.25" customHeight="1">
      <c r="B578" s="36"/>
      <c r="C578" s="34"/>
      <c r="D578" s="35"/>
      <c r="W578" s="25"/>
    </row>
    <row r="579" spans="2:23" ht="14.25" customHeight="1">
      <c r="B579" s="36"/>
      <c r="C579" s="34"/>
      <c r="D579" s="35"/>
      <c r="W579" s="25"/>
    </row>
    <row r="580" spans="2:23" ht="14.25" customHeight="1">
      <c r="B580" s="36"/>
      <c r="C580" s="34"/>
      <c r="D580" s="35"/>
      <c r="W580" s="25"/>
    </row>
    <row r="581" spans="2:23" ht="14.25" customHeight="1">
      <c r="B581" s="36"/>
      <c r="C581" s="34"/>
      <c r="D581" s="35"/>
      <c r="W581" s="25"/>
    </row>
    <row r="582" spans="2:23" ht="14.25" customHeight="1">
      <c r="B582" s="36"/>
      <c r="C582" s="34"/>
      <c r="D582" s="35"/>
      <c r="W582" s="25"/>
    </row>
    <row r="583" spans="2:23" ht="14.25" customHeight="1">
      <c r="B583" s="36"/>
      <c r="C583" s="34"/>
      <c r="D583" s="35"/>
      <c r="W583" s="25"/>
    </row>
    <row r="584" spans="2:23" ht="14.25" customHeight="1">
      <c r="B584" s="36"/>
      <c r="C584" s="34"/>
      <c r="D584" s="35"/>
      <c r="W584" s="25"/>
    </row>
    <row r="585" spans="2:23" ht="14.25" customHeight="1">
      <c r="B585" s="36"/>
      <c r="C585" s="34"/>
      <c r="D585" s="35"/>
      <c r="W585" s="25"/>
    </row>
    <row r="586" spans="2:23" ht="14.25" customHeight="1">
      <c r="B586" s="36"/>
      <c r="C586" s="34"/>
      <c r="D586" s="35"/>
      <c r="W586" s="25"/>
    </row>
    <row r="587" spans="2:23" ht="14.25" customHeight="1">
      <c r="B587" s="36"/>
      <c r="C587" s="34"/>
      <c r="D587" s="35"/>
      <c r="W587" s="25"/>
    </row>
    <row r="588" spans="2:23" ht="14.25" customHeight="1">
      <c r="B588" s="36"/>
      <c r="C588" s="34"/>
      <c r="D588" s="35"/>
      <c r="W588" s="25"/>
    </row>
    <row r="589" spans="2:23" ht="14.25" customHeight="1">
      <c r="B589" s="36"/>
      <c r="C589" s="34"/>
      <c r="D589" s="35"/>
      <c r="W589" s="25"/>
    </row>
    <row r="590" spans="2:23" ht="14.25" customHeight="1">
      <c r="B590" s="36"/>
      <c r="C590" s="34"/>
      <c r="D590" s="35"/>
      <c r="W590" s="25"/>
    </row>
    <row r="591" spans="2:23" ht="14.25" customHeight="1">
      <c r="B591" s="36"/>
      <c r="C591" s="34"/>
      <c r="D591" s="35"/>
      <c r="W591" s="25"/>
    </row>
    <row r="592" spans="2:23" ht="14.25" customHeight="1">
      <c r="B592" s="36"/>
      <c r="C592" s="34"/>
      <c r="D592" s="35"/>
      <c r="W592" s="25"/>
    </row>
    <row r="593" spans="2:23" ht="14.25" customHeight="1">
      <c r="B593" s="36"/>
      <c r="C593" s="34"/>
      <c r="D593" s="35"/>
      <c r="W593" s="25"/>
    </row>
    <row r="594" spans="2:23" ht="14.25" customHeight="1">
      <c r="B594" s="36"/>
      <c r="C594" s="34"/>
      <c r="D594" s="35"/>
      <c r="W594" s="25"/>
    </row>
    <row r="595" spans="2:23" ht="14.25" customHeight="1">
      <c r="B595" s="36"/>
      <c r="C595" s="34"/>
      <c r="D595" s="35"/>
      <c r="W595" s="25"/>
    </row>
    <row r="596" spans="2:23" ht="14.25" customHeight="1">
      <c r="B596" s="36"/>
      <c r="C596" s="34"/>
      <c r="D596" s="35"/>
      <c r="W596" s="25"/>
    </row>
    <row r="597" spans="2:23" ht="14.25" customHeight="1">
      <c r="B597" s="36"/>
      <c r="C597" s="34"/>
      <c r="D597" s="35"/>
      <c r="W597" s="25"/>
    </row>
    <row r="598" spans="2:23" ht="14.25" customHeight="1">
      <c r="B598" s="36"/>
      <c r="C598" s="34"/>
      <c r="D598" s="35"/>
      <c r="W598" s="25"/>
    </row>
    <row r="599" spans="2:23" ht="14.25" customHeight="1">
      <c r="B599" s="36"/>
      <c r="C599" s="34"/>
      <c r="D599" s="35"/>
      <c r="W599" s="25"/>
    </row>
    <row r="600" spans="2:23" ht="14.25" customHeight="1">
      <c r="B600" s="36"/>
      <c r="C600" s="34"/>
      <c r="D600" s="35"/>
      <c r="W600" s="25"/>
    </row>
    <row r="601" spans="2:23" ht="14.25" customHeight="1">
      <c r="B601" s="36"/>
      <c r="C601" s="34"/>
      <c r="D601" s="35"/>
      <c r="W601" s="25"/>
    </row>
    <row r="602" spans="2:23" ht="14.25" customHeight="1">
      <c r="B602" s="36"/>
      <c r="C602" s="34"/>
      <c r="D602" s="35"/>
      <c r="W602" s="25"/>
    </row>
    <row r="603" spans="2:23" ht="14.25" customHeight="1">
      <c r="B603" s="36"/>
      <c r="C603" s="34"/>
      <c r="D603" s="35"/>
      <c r="W603" s="25"/>
    </row>
    <row r="604" spans="2:23" ht="14.25" customHeight="1">
      <c r="B604" s="36"/>
      <c r="C604" s="34"/>
      <c r="D604" s="35"/>
      <c r="W604" s="25"/>
    </row>
    <row r="605" spans="2:23" ht="14.25" customHeight="1">
      <c r="B605" s="36"/>
      <c r="C605" s="34"/>
      <c r="D605" s="35"/>
      <c r="W605" s="25"/>
    </row>
    <row r="606" spans="2:23" ht="14.25" customHeight="1">
      <c r="B606" s="36"/>
      <c r="C606" s="34"/>
      <c r="D606" s="35"/>
      <c r="W606" s="25"/>
    </row>
    <row r="607" spans="2:23" ht="14.25" customHeight="1">
      <c r="B607" s="36"/>
      <c r="C607" s="34"/>
      <c r="D607" s="35"/>
      <c r="W607" s="25"/>
    </row>
    <row r="608" spans="2:23" ht="14.25" customHeight="1">
      <c r="B608" s="36"/>
      <c r="C608" s="34"/>
      <c r="D608" s="35"/>
      <c r="W608" s="25"/>
    </row>
    <row r="609" spans="2:23" ht="14.25" customHeight="1">
      <c r="B609" s="36"/>
      <c r="C609" s="34"/>
      <c r="D609" s="35"/>
      <c r="W609" s="25"/>
    </row>
    <row r="610" spans="2:23" ht="14.25" customHeight="1">
      <c r="B610" s="36"/>
      <c r="C610" s="34"/>
      <c r="D610" s="35"/>
      <c r="W610" s="25"/>
    </row>
    <row r="611" spans="2:23" ht="14.25" customHeight="1">
      <c r="B611" s="36"/>
      <c r="C611" s="34"/>
      <c r="D611" s="35"/>
      <c r="W611" s="25"/>
    </row>
    <row r="612" spans="2:23" ht="14.25" customHeight="1">
      <c r="B612" s="36"/>
      <c r="C612" s="34"/>
      <c r="D612" s="35"/>
      <c r="W612" s="25"/>
    </row>
    <row r="613" spans="2:23" ht="14.25" customHeight="1">
      <c r="B613" s="36"/>
      <c r="C613" s="34"/>
      <c r="D613" s="35"/>
      <c r="W613" s="25"/>
    </row>
    <row r="614" spans="2:23" ht="14.25" customHeight="1">
      <c r="B614" s="36"/>
      <c r="C614" s="34"/>
      <c r="D614" s="35"/>
      <c r="W614" s="25"/>
    </row>
    <row r="615" spans="2:23" ht="14.25" customHeight="1">
      <c r="B615" s="36"/>
      <c r="C615" s="34"/>
      <c r="D615" s="35"/>
      <c r="W615" s="25"/>
    </row>
    <row r="616" spans="2:23" ht="14.25" customHeight="1">
      <c r="B616" s="36"/>
      <c r="C616" s="34"/>
      <c r="D616" s="35"/>
      <c r="W616" s="25"/>
    </row>
    <row r="617" spans="2:23" ht="14.25" customHeight="1">
      <c r="B617" s="36"/>
      <c r="C617" s="34"/>
      <c r="D617" s="35"/>
      <c r="W617" s="25"/>
    </row>
    <row r="618" spans="2:23" ht="14.25" customHeight="1">
      <c r="B618" s="36"/>
      <c r="C618" s="34"/>
      <c r="D618" s="35"/>
      <c r="W618" s="25"/>
    </row>
    <row r="619" spans="2:23" ht="14.25" customHeight="1">
      <c r="B619" s="36"/>
      <c r="C619" s="34"/>
      <c r="D619" s="35"/>
      <c r="W619" s="25"/>
    </row>
    <row r="620" spans="2:23" ht="14.25" customHeight="1">
      <c r="B620" s="36"/>
      <c r="C620" s="34"/>
      <c r="D620" s="35"/>
      <c r="W620" s="25"/>
    </row>
    <row r="621" spans="2:23" ht="14.25" customHeight="1">
      <c r="B621" s="36"/>
      <c r="C621" s="34"/>
      <c r="D621" s="35"/>
      <c r="W621" s="25"/>
    </row>
    <row r="622" spans="2:23" ht="14.25" customHeight="1">
      <c r="B622" s="36"/>
      <c r="C622" s="34"/>
      <c r="D622" s="35"/>
      <c r="W622" s="25"/>
    </row>
    <row r="623" spans="2:23" ht="14.25" customHeight="1">
      <c r="B623" s="36"/>
      <c r="C623" s="34"/>
      <c r="D623" s="35"/>
      <c r="W623" s="25"/>
    </row>
    <row r="624" spans="2:23" ht="14.25" customHeight="1">
      <c r="B624" s="36"/>
      <c r="C624" s="34"/>
      <c r="D624" s="35"/>
      <c r="W624" s="25"/>
    </row>
    <row r="625" spans="2:23" ht="14.25" customHeight="1">
      <c r="B625" s="36"/>
      <c r="C625" s="34"/>
      <c r="D625" s="35"/>
      <c r="W625" s="25"/>
    </row>
    <row r="626" spans="2:23" ht="14.25" customHeight="1">
      <c r="B626" s="36"/>
      <c r="C626" s="34"/>
      <c r="D626" s="35"/>
      <c r="W626" s="25"/>
    </row>
    <row r="627" spans="2:23" ht="14.25" customHeight="1">
      <c r="B627" s="36"/>
      <c r="C627" s="34"/>
      <c r="D627" s="35"/>
      <c r="W627" s="25"/>
    </row>
    <row r="628" spans="2:23" ht="14.25" customHeight="1">
      <c r="B628" s="36"/>
      <c r="C628" s="34"/>
      <c r="D628" s="35"/>
      <c r="W628" s="25"/>
    </row>
    <row r="629" spans="2:23" ht="14.25" customHeight="1">
      <c r="B629" s="36"/>
      <c r="C629" s="34"/>
      <c r="D629" s="35"/>
      <c r="W629" s="25"/>
    </row>
    <row r="630" spans="2:23" ht="14.25" customHeight="1">
      <c r="B630" s="36"/>
      <c r="C630" s="34"/>
      <c r="D630" s="35"/>
      <c r="W630" s="25"/>
    </row>
    <row r="631" spans="2:23" ht="14.25" customHeight="1">
      <c r="B631" s="36"/>
      <c r="C631" s="34"/>
      <c r="D631" s="35"/>
      <c r="W631" s="25"/>
    </row>
    <row r="632" spans="2:23" ht="14.25" customHeight="1">
      <c r="B632" s="36"/>
      <c r="C632" s="34"/>
      <c r="D632" s="35"/>
      <c r="W632" s="25"/>
    </row>
    <row r="633" spans="2:23" ht="14.25" customHeight="1">
      <c r="B633" s="36"/>
      <c r="C633" s="34"/>
      <c r="D633" s="35"/>
      <c r="W633" s="25"/>
    </row>
    <row r="634" spans="2:23" ht="14.25" customHeight="1">
      <c r="B634" s="36"/>
      <c r="C634" s="34"/>
      <c r="D634" s="35"/>
      <c r="W634" s="25"/>
    </row>
    <row r="635" spans="2:23" ht="14.25" customHeight="1">
      <c r="B635" s="36"/>
      <c r="C635" s="34"/>
      <c r="D635" s="35"/>
      <c r="W635" s="25"/>
    </row>
    <row r="636" spans="2:23" ht="14.25" customHeight="1">
      <c r="B636" s="36"/>
      <c r="C636" s="34"/>
      <c r="D636" s="35"/>
      <c r="W636" s="25"/>
    </row>
    <row r="637" spans="2:23" ht="14.25" customHeight="1">
      <c r="B637" s="36"/>
      <c r="C637" s="34"/>
      <c r="D637" s="35"/>
      <c r="W637" s="25"/>
    </row>
    <row r="638" spans="2:23" ht="14.25" customHeight="1">
      <c r="B638" s="36"/>
      <c r="C638" s="34"/>
      <c r="D638" s="35"/>
      <c r="W638" s="25"/>
    </row>
    <row r="639" spans="2:23" ht="14.25" customHeight="1">
      <c r="B639" s="36"/>
      <c r="C639" s="34"/>
      <c r="D639" s="35"/>
      <c r="W639" s="25"/>
    </row>
    <row r="640" spans="2:23" ht="14.25" customHeight="1">
      <c r="B640" s="36"/>
      <c r="C640" s="34"/>
      <c r="D640" s="35"/>
      <c r="W640" s="25"/>
    </row>
    <row r="641" spans="2:23" ht="14.25" customHeight="1">
      <c r="B641" s="36"/>
      <c r="C641" s="34"/>
      <c r="D641" s="35"/>
      <c r="W641" s="25"/>
    </row>
    <row r="642" spans="2:23" ht="14.25" customHeight="1">
      <c r="B642" s="36"/>
      <c r="C642" s="34"/>
      <c r="D642" s="35"/>
      <c r="W642" s="25"/>
    </row>
    <row r="643" spans="2:23" ht="14.25" customHeight="1">
      <c r="B643" s="36"/>
      <c r="C643" s="34"/>
      <c r="D643" s="35"/>
      <c r="W643" s="25"/>
    </row>
    <row r="644" spans="2:23" ht="14.25" customHeight="1">
      <c r="B644" s="36"/>
      <c r="C644" s="34"/>
      <c r="D644" s="35"/>
      <c r="W644" s="25"/>
    </row>
    <row r="645" spans="2:23" ht="14.25" customHeight="1">
      <c r="B645" s="36"/>
      <c r="C645" s="34"/>
      <c r="D645" s="35"/>
      <c r="W645" s="25"/>
    </row>
    <row r="646" spans="2:23" ht="14.25" customHeight="1">
      <c r="B646" s="36"/>
      <c r="C646" s="34"/>
      <c r="D646" s="35"/>
      <c r="W646" s="25"/>
    </row>
    <row r="647" spans="2:23" ht="14.25" customHeight="1">
      <c r="B647" s="36"/>
      <c r="C647" s="34"/>
      <c r="D647" s="35"/>
      <c r="W647" s="25"/>
    </row>
    <row r="648" spans="2:23" ht="14.25" customHeight="1">
      <c r="B648" s="36"/>
      <c r="C648" s="34"/>
      <c r="D648" s="35"/>
      <c r="W648" s="25"/>
    </row>
    <row r="649" spans="2:23" ht="14.25" customHeight="1">
      <c r="B649" s="36"/>
      <c r="C649" s="34"/>
      <c r="D649" s="35"/>
      <c r="W649" s="25"/>
    </row>
    <row r="650" spans="2:23" ht="14.25" customHeight="1">
      <c r="B650" s="36"/>
      <c r="C650" s="34"/>
      <c r="D650" s="35"/>
      <c r="W650" s="25"/>
    </row>
    <row r="651" spans="2:23" ht="14.25" customHeight="1">
      <c r="B651" s="36"/>
      <c r="C651" s="34"/>
      <c r="D651" s="35"/>
      <c r="W651" s="25"/>
    </row>
    <row r="652" spans="2:23" ht="14.25" customHeight="1">
      <c r="B652" s="36"/>
      <c r="C652" s="34"/>
      <c r="D652" s="35"/>
      <c r="W652" s="25"/>
    </row>
    <row r="653" spans="2:23" ht="14.25" customHeight="1">
      <c r="B653" s="36"/>
      <c r="C653" s="34"/>
      <c r="D653" s="35"/>
      <c r="W653" s="25"/>
    </row>
    <row r="654" spans="2:23" ht="14.25" customHeight="1">
      <c r="B654" s="36"/>
      <c r="C654" s="34"/>
      <c r="D654" s="35"/>
      <c r="W654" s="25"/>
    </row>
    <row r="655" spans="2:23" ht="14.25" customHeight="1">
      <c r="B655" s="36"/>
      <c r="C655" s="34"/>
      <c r="D655" s="35"/>
      <c r="W655" s="25"/>
    </row>
    <row r="656" spans="2:23" ht="14.25" customHeight="1">
      <c r="B656" s="36"/>
      <c r="C656" s="34"/>
      <c r="D656" s="35"/>
      <c r="W656" s="25"/>
    </row>
    <row r="657" spans="2:23" ht="14.25" customHeight="1">
      <c r="B657" s="36"/>
      <c r="C657" s="34"/>
      <c r="D657" s="35"/>
      <c r="W657" s="25"/>
    </row>
    <row r="658" spans="2:23" ht="14.25" customHeight="1">
      <c r="B658" s="36"/>
      <c r="C658" s="34"/>
      <c r="D658" s="35"/>
      <c r="W658" s="25"/>
    </row>
    <row r="659" spans="2:23" ht="14.25" customHeight="1">
      <c r="B659" s="36"/>
      <c r="C659" s="34"/>
      <c r="D659" s="35"/>
      <c r="W659" s="25"/>
    </row>
    <row r="660" spans="2:23" ht="14.25" customHeight="1">
      <c r="B660" s="36"/>
      <c r="C660" s="34"/>
      <c r="D660" s="35"/>
      <c r="W660" s="25"/>
    </row>
    <row r="661" spans="2:23" ht="14.25" customHeight="1">
      <c r="B661" s="36"/>
      <c r="C661" s="34"/>
      <c r="D661" s="35"/>
      <c r="W661" s="25"/>
    </row>
    <row r="662" spans="2:23" ht="14.25" customHeight="1">
      <c r="B662" s="36"/>
      <c r="C662" s="34"/>
      <c r="D662" s="35"/>
      <c r="W662" s="25"/>
    </row>
    <row r="663" spans="2:23" ht="14.25" customHeight="1">
      <c r="B663" s="36"/>
      <c r="C663" s="34"/>
      <c r="D663" s="35"/>
      <c r="W663" s="25"/>
    </row>
    <row r="664" spans="2:23" ht="14.25" customHeight="1">
      <c r="B664" s="36"/>
      <c r="C664" s="34"/>
      <c r="D664" s="35"/>
      <c r="W664" s="25"/>
    </row>
    <row r="665" spans="2:23" ht="14.25" customHeight="1">
      <c r="B665" s="36"/>
      <c r="C665" s="34"/>
      <c r="D665" s="35"/>
      <c r="W665" s="25"/>
    </row>
    <row r="666" spans="2:23" ht="14.25" customHeight="1">
      <c r="B666" s="36"/>
      <c r="C666" s="34"/>
      <c r="D666" s="35"/>
      <c r="W666" s="25"/>
    </row>
    <row r="667" spans="2:23" ht="14.25" customHeight="1">
      <c r="B667" s="36"/>
      <c r="C667" s="34"/>
      <c r="D667" s="35"/>
      <c r="W667" s="25"/>
    </row>
    <row r="668" spans="2:23" ht="14.25" customHeight="1">
      <c r="B668" s="36"/>
      <c r="C668" s="34"/>
      <c r="D668" s="35"/>
      <c r="W668" s="25"/>
    </row>
    <row r="669" spans="2:23" ht="14.25" customHeight="1">
      <c r="B669" s="36"/>
      <c r="C669" s="34"/>
      <c r="D669" s="35"/>
      <c r="W669" s="25"/>
    </row>
    <row r="670" spans="2:23" ht="14.25" customHeight="1">
      <c r="B670" s="36"/>
      <c r="C670" s="34"/>
      <c r="D670" s="35"/>
      <c r="W670" s="25"/>
    </row>
    <row r="671" spans="2:23" ht="14.25" customHeight="1">
      <c r="B671" s="36"/>
      <c r="C671" s="34"/>
      <c r="D671" s="35"/>
      <c r="W671" s="25"/>
    </row>
    <row r="672" spans="2:23" ht="14.25" customHeight="1">
      <c r="B672" s="36"/>
      <c r="C672" s="34"/>
      <c r="D672" s="35"/>
      <c r="W672" s="25"/>
    </row>
    <row r="673" spans="2:23" ht="14.25" customHeight="1">
      <c r="B673" s="36"/>
      <c r="C673" s="34"/>
      <c r="D673" s="35"/>
      <c r="W673" s="25"/>
    </row>
    <row r="674" spans="2:23" ht="14.25" customHeight="1">
      <c r="B674" s="36"/>
      <c r="C674" s="34"/>
      <c r="D674" s="35"/>
      <c r="W674" s="25"/>
    </row>
    <row r="675" spans="2:23" ht="14.25" customHeight="1">
      <c r="B675" s="36"/>
      <c r="C675" s="34"/>
      <c r="D675" s="35"/>
      <c r="W675" s="25"/>
    </row>
    <row r="676" spans="2:23" ht="14.25" customHeight="1">
      <c r="B676" s="36"/>
      <c r="C676" s="34"/>
      <c r="D676" s="35"/>
      <c r="W676" s="25"/>
    </row>
    <row r="677" spans="2:23" ht="14.25" customHeight="1">
      <c r="B677" s="36"/>
      <c r="C677" s="34"/>
      <c r="D677" s="35"/>
      <c r="W677" s="25"/>
    </row>
    <row r="678" spans="2:23" ht="14.25" customHeight="1">
      <c r="B678" s="36"/>
      <c r="C678" s="34"/>
      <c r="D678" s="35"/>
      <c r="W678" s="25"/>
    </row>
    <row r="679" spans="2:23" ht="14.25" customHeight="1">
      <c r="B679" s="36"/>
      <c r="C679" s="34"/>
      <c r="D679" s="35"/>
      <c r="W679" s="25"/>
    </row>
    <row r="680" spans="2:23" ht="14.25" customHeight="1">
      <c r="B680" s="36"/>
      <c r="C680" s="34"/>
      <c r="D680" s="35"/>
      <c r="W680" s="25"/>
    </row>
    <row r="681" spans="2:23" ht="14.25" customHeight="1">
      <c r="B681" s="36"/>
      <c r="C681" s="34"/>
      <c r="D681" s="35"/>
      <c r="W681" s="25"/>
    </row>
    <row r="682" spans="2:23" ht="14.25" customHeight="1">
      <c r="B682" s="36"/>
      <c r="C682" s="34"/>
      <c r="D682" s="35"/>
      <c r="W682" s="25"/>
    </row>
    <row r="683" spans="2:23" ht="14.25" customHeight="1">
      <c r="B683" s="36"/>
      <c r="C683" s="34"/>
      <c r="D683" s="35"/>
      <c r="W683" s="25"/>
    </row>
    <row r="684" spans="2:23" ht="14.25" customHeight="1">
      <c r="B684" s="36"/>
      <c r="C684" s="34"/>
      <c r="D684" s="35"/>
      <c r="W684" s="25"/>
    </row>
    <row r="685" spans="2:23" ht="14.25" customHeight="1">
      <c r="B685" s="36"/>
      <c r="C685" s="34"/>
      <c r="D685" s="35"/>
      <c r="W685" s="25"/>
    </row>
    <row r="686" spans="2:23" ht="14.25" customHeight="1">
      <c r="B686" s="36"/>
      <c r="C686" s="34"/>
      <c r="D686" s="35"/>
      <c r="W686" s="25"/>
    </row>
    <row r="687" spans="2:23" ht="14.25" customHeight="1">
      <c r="B687" s="36"/>
      <c r="C687" s="34"/>
      <c r="D687" s="35"/>
      <c r="W687" s="25"/>
    </row>
    <row r="688" spans="2:23" ht="14.25" customHeight="1">
      <c r="B688" s="36"/>
      <c r="C688" s="34"/>
      <c r="D688" s="35"/>
      <c r="W688" s="25"/>
    </row>
    <row r="689" spans="2:23" ht="14.25" customHeight="1">
      <c r="B689" s="36"/>
      <c r="C689" s="34"/>
      <c r="D689" s="35"/>
      <c r="W689" s="25"/>
    </row>
    <row r="690" spans="2:23" ht="14.25" customHeight="1">
      <c r="B690" s="36"/>
      <c r="C690" s="34"/>
      <c r="D690" s="35"/>
      <c r="W690" s="25"/>
    </row>
    <row r="691" spans="2:23" ht="14.25" customHeight="1">
      <c r="B691" s="36"/>
      <c r="C691" s="34"/>
      <c r="D691" s="35"/>
      <c r="W691" s="25"/>
    </row>
    <row r="692" spans="2:23" ht="14.25" customHeight="1">
      <c r="B692" s="36"/>
      <c r="C692" s="34"/>
      <c r="D692" s="35"/>
      <c r="W692" s="25"/>
    </row>
    <row r="693" spans="2:23" ht="14.25" customHeight="1">
      <c r="B693" s="36"/>
      <c r="C693" s="34"/>
      <c r="D693" s="35"/>
      <c r="W693" s="25"/>
    </row>
    <row r="694" spans="2:23" ht="14.25" customHeight="1">
      <c r="B694" s="36"/>
      <c r="C694" s="34"/>
      <c r="D694" s="35"/>
      <c r="W694" s="25"/>
    </row>
    <row r="695" spans="2:23" ht="14.25" customHeight="1">
      <c r="B695" s="36"/>
      <c r="C695" s="34"/>
      <c r="D695" s="35"/>
      <c r="W695" s="25"/>
    </row>
    <row r="696" spans="2:23" ht="14.25" customHeight="1">
      <c r="B696" s="36"/>
      <c r="C696" s="34"/>
      <c r="D696" s="35"/>
      <c r="W696" s="25"/>
    </row>
    <row r="697" spans="2:23" ht="14.25" customHeight="1">
      <c r="B697" s="36"/>
      <c r="C697" s="34"/>
      <c r="D697" s="35"/>
      <c r="W697" s="25"/>
    </row>
    <row r="698" spans="2:23" ht="14.25" customHeight="1">
      <c r="B698" s="36"/>
      <c r="C698" s="34"/>
      <c r="D698" s="35"/>
      <c r="W698" s="25"/>
    </row>
    <row r="699" spans="2:23" ht="14.25" customHeight="1">
      <c r="B699" s="36"/>
      <c r="C699" s="34"/>
      <c r="D699" s="35"/>
      <c r="W699" s="25"/>
    </row>
    <row r="700" spans="2:23" ht="14.25" customHeight="1">
      <c r="B700" s="36"/>
      <c r="C700" s="34"/>
      <c r="D700" s="35"/>
      <c r="W700" s="25"/>
    </row>
    <row r="701" spans="2:23" ht="14.25" customHeight="1">
      <c r="B701" s="36"/>
      <c r="C701" s="34"/>
      <c r="D701" s="35"/>
      <c r="W701" s="25"/>
    </row>
    <row r="702" spans="2:23" ht="14.25" customHeight="1">
      <c r="B702" s="36"/>
      <c r="C702" s="34"/>
      <c r="D702" s="35"/>
      <c r="W702" s="25"/>
    </row>
    <row r="703" spans="2:23" ht="14.25" customHeight="1">
      <c r="B703" s="36"/>
      <c r="C703" s="34"/>
      <c r="D703" s="35"/>
      <c r="W703" s="25"/>
    </row>
    <row r="704" spans="2:23" ht="14.25" customHeight="1">
      <c r="B704" s="36"/>
      <c r="C704" s="34"/>
      <c r="D704" s="35"/>
      <c r="W704" s="25"/>
    </row>
    <row r="705" spans="2:23" ht="14.25" customHeight="1">
      <c r="B705" s="36"/>
      <c r="C705" s="34"/>
      <c r="D705" s="35"/>
      <c r="W705" s="25"/>
    </row>
    <row r="706" spans="2:23" ht="14.25" customHeight="1">
      <c r="B706" s="36"/>
      <c r="C706" s="34"/>
      <c r="D706" s="35"/>
      <c r="W706" s="25"/>
    </row>
    <row r="707" spans="2:23" ht="14.25" customHeight="1">
      <c r="B707" s="36"/>
      <c r="C707" s="34"/>
      <c r="D707" s="35"/>
      <c r="W707" s="25"/>
    </row>
    <row r="708" spans="2:23" ht="14.25" customHeight="1">
      <c r="B708" s="36"/>
      <c r="C708" s="34"/>
      <c r="D708" s="35"/>
      <c r="W708" s="25"/>
    </row>
    <row r="709" spans="2:23" ht="14.25" customHeight="1">
      <c r="B709" s="36"/>
      <c r="C709" s="34"/>
      <c r="D709" s="35"/>
      <c r="W709" s="25"/>
    </row>
    <row r="710" spans="2:23" ht="14.25" customHeight="1">
      <c r="B710" s="36"/>
      <c r="C710" s="34"/>
      <c r="D710" s="35"/>
      <c r="W710" s="25"/>
    </row>
    <row r="711" spans="2:23" ht="14.25" customHeight="1">
      <c r="B711" s="36"/>
      <c r="C711" s="34"/>
      <c r="D711" s="35"/>
      <c r="W711" s="25"/>
    </row>
    <row r="712" spans="2:23" ht="14.25" customHeight="1">
      <c r="B712" s="36"/>
      <c r="C712" s="34"/>
      <c r="D712" s="35"/>
      <c r="W712" s="25"/>
    </row>
    <row r="713" spans="2:23" ht="14.25" customHeight="1">
      <c r="B713" s="36"/>
      <c r="C713" s="34"/>
      <c r="D713" s="35"/>
      <c r="W713" s="25"/>
    </row>
    <row r="714" spans="2:23" ht="14.25" customHeight="1">
      <c r="B714" s="36"/>
      <c r="C714" s="34"/>
      <c r="D714" s="35"/>
      <c r="W714" s="25"/>
    </row>
    <row r="715" spans="2:23" ht="14.25" customHeight="1">
      <c r="B715" s="36"/>
      <c r="C715" s="34"/>
      <c r="D715" s="35"/>
      <c r="W715" s="25"/>
    </row>
    <row r="716" spans="2:23" ht="14.25" customHeight="1">
      <c r="B716" s="36"/>
      <c r="C716" s="34"/>
      <c r="D716" s="35"/>
      <c r="W716" s="25"/>
    </row>
    <row r="717" spans="2:23" ht="14.25" customHeight="1">
      <c r="B717" s="36"/>
      <c r="C717" s="34"/>
      <c r="D717" s="35"/>
      <c r="W717" s="25"/>
    </row>
    <row r="718" spans="2:23" ht="14.25" customHeight="1">
      <c r="B718" s="36"/>
      <c r="C718" s="34"/>
      <c r="D718" s="35"/>
      <c r="W718" s="25"/>
    </row>
    <row r="719" spans="2:23" ht="14.25" customHeight="1">
      <c r="B719" s="36"/>
      <c r="C719" s="34"/>
      <c r="D719" s="35"/>
      <c r="W719" s="25"/>
    </row>
    <row r="720" spans="2:23" ht="14.25" customHeight="1">
      <c r="B720" s="36"/>
      <c r="C720" s="34"/>
      <c r="D720" s="35"/>
      <c r="W720" s="25"/>
    </row>
    <row r="721" spans="2:23" ht="14.25" customHeight="1">
      <c r="B721" s="36"/>
      <c r="C721" s="34"/>
      <c r="D721" s="35"/>
      <c r="W721" s="25"/>
    </row>
    <row r="722" spans="2:23" ht="14.25" customHeight="1">
      <c r="B722" s="36"/>
      <c r="C722" s="34"/>
      <c r="D722" s="35"/>
      <c r="W722" s="25"/>
    </row>
    <row r="723" spans="2:23" ht="14.25" customHeight="1">
      <c r="B723" s="36"/>
      <c r="C723" s="34"/>
      <c r="D723" s="35"/>
      <c r="W723" s="25"/>
    </row>
    <row r="724" spans="2:23" ht="14.25" customHeight="1">
      <c r="B724" s="36"/>
      <c r="C724" s="34"/>
      <c r="D724" s="35"/>
      <c r="W724" s="25"/>
    </row>
    <row r="725" spans="2:23" ht="14.25" customHeight="1">
      <c r="B725" s="36"/>
      <c r="C725" s="34"/>
      <c r="D725" s="35"/>
      <c r="W725" s="25"/>
    </row>
    <row r="726" spans="2:23" ht="14.25" customHeight="1">
      <c r="B726" s="36"/>
      <c r="C726" s="34"/>
      <c r="D726" s="35"/>
      <c r="W726" s="25"/>
    </row>
    <row r="727" spans="2:23" ht="14.25" customHeight="1">
      <c r="B727" s="36"/>
      <c r="C727" s="34"/>
      <c r="D727" s="35"/>
      <c r="W727" s="25"/>
    </row>
    <row r="728" spans="2:23" ht="14.25" customHeight="1">
      <c r="B728" s="36"/>
      <c r="C728" s="34"/>
      <c r="D728" s="35"/>
      <c r="W728" s="25"/>
    </row>
    <row r="729" spans="2:23" ht="14.25" customHeight="1">
      <c r="B729" s="36"/>
      <c r="C729" s="34"/>
      <c r="D729" s="35"/>
      <c r="W729" s="25"/>
    </row>
    <row r="730" spans="2:23" ht="14.25" customHeight="1">
      <c r="B730" s="36"/>
      <c r="C730" s="34"/>
      <c r="D730" s="35"/>
      <c r="W730" s="25"/>
    </row>
    <row r="731" spans="2:23" ht="14.25" customHeight="1">
      <c r="B731" s="36"/>
      <c r="C731" s="34"/>
      <c r="D731" s="35"/>
      <c r="W731" s="25"/>
    </row>
    <row r="732" spans="2:23" ht="14.25" customHeight="1">
      <c r="B732" s="36"/>
      <c r="C732" s="34"/>
      <c r="D732" s="35"/>
      <c r="W732" s="25"/>
    </row>
    <row r="733" spans="2:23" ht="14.25" customHeight="1">
      <c r="B733" s="36"/>
      <c r="C733" s="34"/>
      <c r="D733" s="35"/>
      <c r="W733" s="25"/>
    </row>
    <row r="734" spans="2:23" ht="14.25" customHeight="1">
      <c r="B734" s="36"/>
      <c r="C734" s="34"/>
      <c r="D734" s="35"/>
      <c r="W734" s="25"/>
    </row>
    <row r="735" spans="2:23" ht="14.25" customHeight="1">
      <c r="B735" s="36"/>
      <c r="C735" s="34"/>
      <c r="D735" s="35"/>
      <c r="W735" s="25"/>
    </row>
    <row r="736" spans="2:23" ht="14.25" customHeight="1">
      <c r="B736" s="36"/>
      <c r="C736" s="34"/>
      <c r="D736" s="35"/>
      <c r="W736" s="25"/>
    </row>
    <row r="737" spans="2:23" ht="14.25" customHeight="1">
      <c r="B737" s="36"/>
      <c r="C737" s="34"/>
      <c r="D737" s="35"/>
      <c r="W737" s="25"/>
    </row>
    <row r="738" spans="2:23" ht="14.25" customHeight="1">
      <c r="B738" s="36"/>
      <c r="C738" s="34"/>
      <c r="D738" s="35"/>
      <c r="W738" s="25"/>
    </row>
    <row r="739" spans="2:23" ht="14.25" customHeight="1">
      <c r="B739" s="36"/>
      <c r="C739" s="34"/>
      <c r="D739" s="35"/>
      <c r="W739" s="25"/>
    </row>
    <row r="740" spans="2:23" ht="14.25" customHeight="1">
      <c r="B740" s="36"/>
      <c r="C740" s="34"/>
      <c r="D740" s="35"/>
      <c r="W740" s="25"/>
    </row>
    <row r="741" spans="2:23" ht="14.25" customHeight="1">
      <c r="B741" s="36"/>
      <c r="C741" s="34"/>
      <c r="D741" s="35"/>
      <c r="W741" s="25"/>
    </row>
    <row r="742" spans="2:23" ht="14.25" customHeight="1">
      <c r="B742" s="36"/>
      <c r="C742" s="34"/>
      <c r="D742" s="35"/>
      <c r="W742" s="25"/>
    </row>
    <row r="743" spans="2:23" ht="14.25" customHeight="1">
      <c r="B743" s="36"/>
      <c r="C743" s="34"/>
      <c r="D743" s="35"/>
      <c r="W743" s="25"/>
    </row>
    <row r="744" spans="2:23" ht="14.25" customHeight="1">
      <c r="B744" s="36"/>
      <c r="C744" s="34"/>
      <c r="D744" s="35"/>
      <c r="W744" s="25"/>
    </row>
    <row r="745" spans="2:23" ht="14.25" customHeight="1">
      <c r="B745" s="36"/>
      <c r="C745" s="34"/>
      <c r="D745" s="35"/>
      <c r="W745" s="25"/>
    </row>
    <row r="746" spans="2:23" ht="14.25" customHeight="1">
      <c r="B746" s="36"/>
      <c r="C746" s="34"/>
      <c r="D746" s="35"/>
      <c r="W746" s="25"/>
    </row>
    <row r="747" spans="2:23" ht="14.25" customHeight="1">
      <c r="B747" s="36"/>
      <c r="C747" s="34"/>
      <c r="D747" s="35"/>
      <c r="W747" s="25"/>
    </row>
    <row r="748" spans="2:23" ht="14.25" customHeight="1">
      <c r="B748" s="36"/>
      <c r="C748" s="34"/>
      <c r="D748" s="35"/>
      <c r="W748" s="25"/>
    </row>
    <row r="749" spans="2:23" ht="14.25" customHeight="1">
      <c r="B749" s="36"/>
      <c r="C749" s="34"/>
      <c r="D749" s="35"/>
      <c r="W749" s="25"/>
    </row>
    <row r="750" spans="2:23" ht="14.25" customHeight="1">
      <c r="B750" s="36"/>
      <c r="C750" s="34"/>
      <c r="D750" s="35"/>
      <c r="W750" s="25"/>
    </row>
    <row r="751" spans="2:23" ht="14.25" customHeight="1">
      <c r="B751" s="36"/>
      <c r="C751" s="34"/>
      <c r="D751" s="35"/>
      <c r="W751" s="25"/>
    </row>
    <row r="752" spans="2:23" ht="14.25" customHeight="1">
      <c r="B752" s="36"/>
      <c r="C752" s="34"/>
      <c r="D752" s="35"/>
      <c r="W752" s="25"/>
    </row>
    <row r="753" spans="2:23" ht="14.25" customHeight="1">
      <c r="B753" s="36"/>
      <c r="C753" s="34"/>
      <c r="D753" s="35"/>
      <c r="W753" s="25"/>
    </row>
    <row r="754" spans="2:23" ht="14.25" customHeight="1">
      <c r="B754" s="36"/>
      <c r="C754" s="34"/>
      <c r="D754" s="35"/>
      <c r="W754" s="25"/>
    </row>
    <row r="755" spans="2:23" ht="14.25" customHeight="1">
      <c r="B755" s="36"/>
      <c r="C755" s="34"/>
      <c r="D755" s="35"/>
      <c r="W755" s="25"/>
    </row>
    <row r="756" spans="2:23" ht="14.25" customHeight="1">
      <c r="B756" s="36"/>
      <c r="C756" s="34"/>
      <c r="D756" s="35"/>
      <c r="W756" s="25"/>
    </row>
    <row r="757" spans="2:23" ht="14.25" customHeight="1">
      <c r="B757" s="36"/>
      <c r="C757" s="34"/>
      <c r="D757" s="35"/>
      <c r="W757" s="25"/>
    </row>
    <row r="758" spans="2:23" ht="14.25" customHeight="1">
      <c r="B758" s="36"/>
      <c r="C758" s="34"/>
      <c r="D758" s="35"/>
      <c r="W758" s="25"/>
    </row>
    <row r="759" spans="2:23" ht="14.25" customHeight="1">
      <c r="B759" s="36"/>
      <c r="C759" s="34"/>
      <c r="D759" s="35"/>
      <c r="W759" s="25"/>
    </row>
    <row r="760" spans="2:23" ht="14.25" customHeight="1">
      <c r="B760" s="36"/>
      <c r="C760" s="34"/>
      <c r="D760" s="35"/>
      <c r="W760" s="25"/>
    </row>
    <row r="761" spans="2:23" ht="14.25" customHeight="1">
      <c r="B761" s="36"/>
      <c r="C761" s="34"/>
      <c r="D761" s="35"/>
      <c r="W761" s="25"/>
    </row>
    <row r="762" spans="2:23" ht="14.25" customHeight="1">
      <c r="B762" s="36"/>
      <c r="C762" s="34"/>
      <c r="D762" s="35"/>
      <c r="W762" s="25"/>
    </row>
    <row r="763" spans="2:23" ht="14.25" customHeight="1">
      <c r="B763" s="36"/>
      <c r="C763" s="34"/>
      <c r="D763" s="35"/>
      <c r="W763" s="25"/>
    </row>
    <row r="764" spans="2:23" ht="14.25" customHeight="1">
      <c r="B764" s="36"/>
      <c r="C764" s="34"/>
      <c r="D764" s="35"/>
      <c r="W764" s="25"/>
    </row>
    <row r="765" spans="2:23" ht="14.25" customHeight="1">
      <c r="B765" s="36"/>
      <c r="C765" s="34"/>
      <c r="D765" s="35"/>
      <c r="W765" s="25"/>
    </row>
    <row r="766" spans="2:23" ht="14.25" customHeight="1">
      <c r="B766" s="36"/>
      <c r="C766" s="34"/>
      <c r="D766" s="35"/>
      <c r="W766" s="25"/>
    </row>
    <row r="767" spans="2:23" ht="14.25" customHeight="1">
      <c r="B767" s="36"/>
      <c r="C767" s="34"/>
      <c r="D767" s="35"/>
      <c r="W767" s="25"/>
    </row>
    <row r="768" spans="2:23" ht="14.25" customHeight="1">
      <c r="B768" s="36"/>
      <c r="C768" s="34"/>
      <c r="D768" s="35"/>
      <c r="W768" s="25"/>
    </row>
    <row r="769" spans="2:23" ht="14.25" customHeight="1">
      <c r="B769" s="36"/>
      <c r="C769" s="34"/>
      <c r="D769" s="35"/>
      <c r="W769" s="25"/>
    </row>
    <row r="770" spans="2:23" ht="14.25" customHeight="1">
      <c r="B770" s="36"/>
      <c r="C770" s="34"/>
      <c r="D770" s="35"/>
      <c r="W770" s="25"/>
    </row>
    <row r="771" spans="2:23" ht="14.25" customHeight="1">
      <c r="B771" s="36"/>
      <c r="C771" s="34"/>
      <c r="D771" s="35"/>
      <c r="W771" s="25"/>
    </row>
    <row r="772" spans="2:23" ht="14.25" customHeight="1">
      <c r="B772" s="36"/>
      <c r="C772" s="34"/>
      <c r="D772" s="35"/>
      <c r="W772" s="25"/>
    </row>
    <row r="773" spans="2:23" ht="14.25" customHeight="1">
      <c r="B773" s="36"/>
      <c r="C773" s="34"/>
      <c r="D773" s="35"/>
      <c r="W773" s="25"/>
    </row>
    <row r="774" spans="2:23" ht="14.25" customHeight="1">
      <c r="B774" s="36"/>
      <c r="C774" s="34"/>
      <c r="D774" s="35"/>
      <c r="W774" s="25"/>
    </row>
    <row r="775" spans="2:23" ht="14.25" customHeight="1">
      <c r="B775" s="36"/>
      <c r="C775" s="34"/>
      <c r="D775" s="35"/>
      <c r="W775" s="25"/>
    </row>
    <row r="776" spans="2:23" ht="14.25" customHeight="1">
      <c r="B776" s="36"/>
      <c r="C776" s="34"/>
      <c r="D776" s="35"/>
      <c r="W776" s="25"/>
    </row>
    <row r="777" spans="2:23" ht="14.25" customHeight="1">
      <c r="B777" s="36"/>
      <c r="C777" s="34"/>
      <c r="D777" s="35"/>
      <c r="W777" s="25"/>
    </row>
    <row r="778" spans="2:23" ht="14.25" customHeight="1">
      <c r="B778" s="36"/>
      <c r="C778" s="34"/>
      <c r="D778" s="35"/>
      <c r="W778" s="25"/>
    </row>
    <row r="779" spans="2:23" ht="14.25" customHeight="1">
      <c r="B779" s="36"/>
      <c r="C779" s="34"/>
      <c r="D779" s="35"/>
      <c r="W779" s="25"/>
    </row>
    <row r="780" spans="2:23" ht="14.25" customHeight="1">
      <c r="B780" s="36"/>
      <c r="C780" s="34"/>
      <c r="D780" s="35"/>
      <c r="W780" s="25"/>
    </row>
    <row r="781" spans="2:23" ht="14.25" customHeight="1">
      <c r="B781" s="36"/>
      <c r="C781" s="34"/>
      <c r="D781" s="35"/>
      <c r="W781" s="25"/>
    </row>
    <row r="782" spans="2:23" ht="14.25" customHeight="1">
      <c r="B782" s="36"/>
      <c r="C782" s="34"/>
      <c r="D782" s="35"/>
      <c r="W782" s="25"/>
    </row>
    <row r="783" spans="2:23" ht="14.25" customHeight="1">
      <c r="B783" s="36"/>
      <c r="C783" s="34"/>
      <c r="D783" s="35"/>
      <c r="W783" s="25"/>
    </row>
    <row r="784" spans="2:23" ht="14.25" customHeight="1">
      <c r="B784" s="36"/>
      <c r="C784" s="34"/>
      <c r="D784" s="35"/>
      <c r="W784" s="25"/>
    </row>
    <row r="785" spans="2:23" ht="14.25" customHeight="1">
      <c r="B785" s="36"/>
      <c r="C785" s="34"/>
      <c r="D785" s="35"/>
      <c r="W785" s="25"/>
    </row>
    <row r="786" spans="2:23" ht="14.25" customHeight="1">
      <c r="B786" s="36"/>
      <c r="C786" s="34"/>
      <c r="D786" s="35"/>
      <c r="W786" s="25"/>
    </row>
    <row r="787" spans="2:23" ht="14.25" customHeight="1">
      <c r="B787" s="36"/>
      <c r="C787" s="34"/>
      <c r="D787" s="35"/>
      <c r="W787" s="25"/>
    </row>
    <row r="788" spans="2:23" ht="14.25" customHeight="1">
      <c r="B788" s="36"/>
      <c r="C788" s="34"/>
      <c r="D788" s="35"/>
      <c r="W788" s="25"/>
    </row>
    <row r="789" spans="2:23" ht="14.25" customHeight="1">
      <c r="B789" s="36"/>
      <c r="C789" s="34"/>
      <c r="D789" s="35"/>
      <c r="W789" s="25"/>
    </row>
    <row r="790" spans="2:23" ht="14.25" customHeight="1">
      <c r="B790" s="36"/>
      <c r="C790" s="34"/>
      <c r="D790" s="35"/>
      <c r="W790" s="25"/>
    </row>
    <row r="791" spans="2:23" ht="14.25" customHeight="1">
      <c r="B791" s="36"/>
      <c r="C791" s="34"/>
      <c r="D791" s="35"/>
      <c r="W791" s="25"/>
    </row>
    <row r="792" spans="2:23" ht="14.25" customHeight="1">
      <c r="B792" s="36"/>
      <c r="C792" s="34"/>
      <c r="D792" s="35"/>
      <c r="W792" s="25"/>
    </row>
    <row r="793" spans="2:23" ht="14.25" customHeight="1">
      <c r="B793" s="36"/>
      <c r="C793" s="34"/>
      <c r="D793" s="35"/>
      <c r="W793" s="25"/>
    </row>
    <row r="794" spans="2:23" ht="14.25" customHeight="1">
      <c r="B794" s="36"/>
      <c r="C794" s="34"/>
      <c r="D794" s="35"/>
      <c r="W794" s="25"/>
    </row>
    <row r="795" spans="2:23" ht="14.25" customHeight="1">
      <c r="B795" s="36"/>
      <c r="C795" s="34"/>
      <c r="D795" s="35"/>
      <c r="W795" s="25"/>
    </row>
    <row r="796" spans="2:23" ht="14.25" customHeight="1">
      <c r="B796" s="36"/>
      <c r="C796" s="34"/>
      <c r="D796" s="35"/>
      <c r="W796" s="25"/>
    </row>
    <row r="797" spans="2:23" ht="14.25" customHeight="1">
      <c r="B797" s="36"/>
      <c r="C797" s="34"/>
      <c r="D797" s="35"/>
      <c r="W797" s="25"/>
    </row>
    <row r="798" spans="2:23" ht="14.25" customHeight="1">
      <c r="B798" s="36"/>
      <c r="C798" s="34"/>
      <c r="D798" s="35"/>
      <c r="W798" s="25"/>
    </row>
    <row r="799" spans="2:23" ht="14.25" customHeight="1">
      <c r="B799" s="36"/>
      <c r="C799" s="34"/>
      <c r="D799" s="35"/>
      <c r="W799" s="25"/>
    </row>
    <row r="800" spans="2:23" ht="14.25" customHeight="1">
      <c r="B800" s="36"/>
      <c r="C800" s="34"/>
      <c r="D800" s="35"/>
      <c r="W800" s="25"/>
    </row>
    <row r="801" spans="2:23" ht="14.25" customHeight="1">
      <c r="B801" s="36"/>
      <c r="C801" s="34"/>
      <c r="D801" s="35"/>
      <c r="W801" s="25"/>
    </row>
    <row r="802" spans="2:23" ht="14.25" customHeight="1">
      <c r="B802" s="36"/>
      <c r="C802" s="34"/>
      <c r="D802" s="35"/>
      <c r="W802" s="25"/>
    </row>
    <row r="803" spans="2:23" ht="14.25" customHeight="1">
      <c r="B803" s="36"/>
      <c r="C803" s="34"/>
      <c r="D803" s="35"/>
      <c r="W803" s="25"/>
    </row>
    <row r="804" spans="2:23" ht="14.25" customHeight="1">
      <c r="B804" s="36"/>
      <c r="C804" s="34"/>
      <c r="D804" s="35"/>
      <c r="W804" s="25"/>
    </row>
    <row r="805" spans="2:23" ht="14.25" customHeight="1">
      <c r="B805" s="36"/>
      <c r="C805" s="34"/>
      <c r="D805" s="35"/>
      <c r="W805" s="25"/>
    </row>
    <row r="806" spans="2:23" ht="14.25" customHeight="1">
      <c r="B806" s="36"/>
      <c r="C806" s="34"/>
      <c r="D806" s="35"/>
      <c r="W806" s="25"/>
    </row>
    <row r="807" spans="2:23" ht="14.25" customHeight="1">
      <c r="B807" s="36"/>
      <c r="C807" s="34"/>
      <c r="D807" s="35"/>
      <c r="W807" s="25"/>
    </row>
    <row r="808" spans="2:23" ht="14.25" customHeight="1">
      <c r="B808" s="36"/>
      <c r="C808" s="34"/>
      <c r="D808" s="35"/>
      <c r="W808" s="25"/>
    </row>
    <row r="809" spans="2:23" ht="14.25" customHeight="1">
      <c r="B809" s="36"/>
      <c r="C809" s="34"/>
      <c r="D809" s="35"/>
      <c r="W809" s="25"/>
    </row>
    <row r="810" spans="2:23" ht="14.25" customHeight="1">
      <c r="B810" s="36"/>
      <c r="C810" s="34"/>
      <c r="D810" s="35"/>
      <c r="W810" s="25"/>
    </row>
    <row r="811" spans="2:23" ht="14.25" customHeight="1">
      <c r="B811" s="36"/>
      <c r="C811" s="34"/>
      <c r="D811" s="35"/>
      <c r="W811" s="25"/>
    </row>
    <row r="812" spans="2:23" ht="14.25" customHeight="1">
      <c r="B812" s="36"/>
      <c r="C812" s="34"/>
      <c r="D812" s="35"/>
      <c r="W812" s="25"/>
    </row>
    <row r="813" spans="2:23" ht="14.25" customHeight="1">
      <c r="B813" s="36"/>
      <c r="C813" s="34"/>
      <c r="D813" s="35"/>
      <c r="W813" s="25"/>
    </row>
    <row r="814" spans="2:23" ht="14.25" customHeight="1">
      <c r="B814" s="36"/>
      <c r="C814" s="34"/>
      <c r="D814" s="35"/>
      <c r="W814" s="25"/>
    </row>
    <row r="815" spans="2:23" ht="14.25" customHeight="1">
      <c r="B815" s="36"/>
      <c r="C815" s="34"/>
      <c r="D815" s="35"/>
      <c r="W815" s="25"/>
    </row>
    <row r="816" spans="2:23" ht="14.25" customHeight="1">
      <c r="B816" s="36"/>
      <c r="C816" s="34"/>
      <c r="D816" s="35"/>
      <c r="W816" s="25"/>
    </row>
    <row r="817" spans="2:23" ht="14.25" customHeight="1">
      <c r="B817" s="36"/>
      <c r="C817" s="34"/>
      <c r="D817" s="35"/>
      <c r="W817" s="25"/>
    </row>
    <row r="818" spans="2:23" ht="14.25" customHeight="1">
      <c r="B818" s="36"/>
      <c r="C818" s="34"/>
      <c r="D818" s="35"/>
      <c r="W818" s="25"/>
    </row>
    <row r="819" spans="2:23" ht="14.25" customHeight="1">
      <c r="B819" s="36"/>
      <c r="C819" s="34"/>
      <c r="D819" s="35"/>
      <c r="W819" s="25"/>
    </row>
    <row r="820" spans="2:23" ht="14.25" customHeight="1">
      <c r="B820" s="36"/>
      <c r="C820" s="34"/>
      <c r="D820" s="35"/>
      <c r="W820" s="25"/>
    </row>
    <row r="821" spans="2:23" ht="14.25" customHeight="1">
      <c r="B821" s="36"/>
      <c r="C821" s="34"/>
      <c r="D821" s="35"/>
      <c r="W821" s="25"/>
    </row>
    <row r="822" spans="2:23" ht="14.25" customHeight="1">
      <c r="B822" s="36"/>
      <c r="C822" s="34"/>
      <c r="D822" s="35"/>
      <c r="W822" s="25"/>
    </row>
    <row r="823" spans="2:23" ht="14.25" customHeight="1">
      <c r="B823" s="36"/>
      <c r="C823" s="34"/>
      <c r="D823" s="35"/>
      <c r="W823" s="25"/>
    </row>
    <row r="824" spans="2:23" ht="14.25" customHeight="1">
      <c r="B824" s="36"/>
      <c r="C824" s="34"/>
      <c r="D824" s="35"/>
      <c r="W824" s="25"/>
    </row>
    <row r="825" spans="2:23" ht="14.25" customHeight="1">
      <c r="B825" s="36"/>
      <c r="C825" s="34"/>
      <c r="D825" s="35"/>
      <c r="W825" s="25"/>
    </row>
    <row r="826" spans="2:23" ht="14.25" customHeight="1">
      <c r="B826" s="36"/>
      <c r="C826" s="34"/>
      <c r="D826" s="35"/>
      <c r="W826" s="25"/>
    </row>
    <row r="827" spans="2:23" ht="14.25" customHeight="1">
      <c r="B827" s="36"/>
      <c r="C827" s="34"/>
      <c r="D827" s="35"/>
      <c r="W827" s="25"/>
    </row>
    <row r="828" spans="2:23" ht="14.25" customHeight="1">
      <c r="B828" s="36"/>
      <c r="C828" s="34"/>
      <c r="D828" s="35"/>
      <c r="W828" s="25"/>
    </row>
    <row r="829" spans="2:23" ht="14.25" customHeight="1">
      <c r="B829" s="36"/>
      <c r="C829" s="34"/>
      <c r="D829" s="35"/>
      <c r="W829" s="25"/>
    </row>
    <row r="830" spans="2:23" ht="14.25" customHeight="1">
      <c r="B830" s="36"/>
      <c r="C830" s="34"/>
      <c r="D830" s="35"/>
      <c r="W830" s="25"/>
    </row>
    <row r="831" spans="2:23" ht="14.25" customHeight="1">
      <c r="B831" s="36"/>
      <c r="C831" s="34"/>
      <c r="D831" s="35"/>
      <c r="W831" s="25"/>
    </row>
    <row r="832" spans="2:23" ht="14.25" customHeight="1">
      <c r="B832" s="36"/>
      <c r="C832" s="34"/>
      <c r="D832" s="35"/>
      <c r="W832" s="25"/>
    </row>
    <row r="833" spans="2:23" ht="14.25" customHeight="1">
      <c r="B833" s="36"/>
      <c r="C833" s="34"/>
      <c r="D833" s="35"/>
      <c r="W833" s="25"/>
    </row>
    <row r="834" spans="2:23" ht="14.25" customHeight="1">
      <c r="B834" s="36"/>
      <c r="C834" s="34"/>
      <c r="D834" s="35"/>
      <c r="W834" s="25"/>
    </row>
    <row r="835" spans="2:23" ht="14.25" customHeight="1">
      <c r="B835" s="36"/>
      <c r="C835" s="34"/>
      <c r="D835" s="35"/>
      <c r="W835" s="25"/>
    </row>
    <row r="836" spans="2:23" ht="14.25" customHeight="1">
      <c r="B836" s="36"/>
      <c r="C836" s="34"/>
      <c r="D836" s="35"/>
      <c r="W836" s="25"/>
    </row>
    <row r="837" spans="2:23" ht="14.25" customHeight="1">
      <c r="B837" s="36"/>
      <c r="C837" s="34"/>
      <c r="D837" s="35"/>
      <c r="W837" s="25"/>
    </row>
    <row r="838" spans="2:23" ht="14.25" customHeight="1">
      <c r="B838" s="36"/>
      <c r="C838" s="34"/>
      <c r="D838" s="35"/>
      <c r="W838" s="25"/>
    </row>
    <row r="839" spans="2:23" ht="14.25" customHeight="1">
      <c r="B839" s="36"/>
      <c r="C839" s="34"/>
      <c r="D839" s="35"/>
      <c r="W839" s="25"/>
    </row>
    <row r="840" spans="2:23" ht="14.25" customHeight="1">
      <c r="B840" s="36"/>
      <c r="C840" s="34"/>
      <c r="D840" s="35"/>
      <c r="W840" s="25"/>
    </row>
    <row r="841" spans="2:23" ht="14.25" customHeight="1">
      <c r="B841" s="36"/>
      <c r="C841" s="34"/>
      <c r="D841" s="35"/>
      <c r="W841" s="25"/>
    </row>
    <row r="842" spans="2:23" ht="14.25" customHeight="1">
      <c r="B842" s="36"/>
      <c r="C842" s="34"/>
      <c r="D842" s="35"/>
      <c r="W842" s="25"/>
    </row>
    <row r="843" spans="2:23" ht="14.25" customHeight="1">
      <c r="B843" s="36"/>
      <c r="C843" s="34"/>
      <c r="D843" s="35"/>
      <c r="W843" s="25"/>
    </row>
    <row r="844" spans="2:23" ht="14.25" customHeight="1">
      <c r="B844" s="36"/>
      <c r="C844" s="34"/>
      <c r="D844" s="35"/>
      <c r="W844" s="25"/>
    </row>
    <row r="845" spans="2:23" ht="14.25" customHeight="1">
      <c r="B845" s="36"/>
      <c r="C845" s="34"/>
      <c r="D845" s="35"/>
      <c r="W845" s="25"/>
    </row>
    <row r="846" spans="2:23" ht="14.25" customHeight="1">
      <c r="B846" s="36"/>
      <c r="C846" s="34"/>
      <c r="D846" s="35"/>
      <c r="W846" s="25"/>
    </row>
    <row r="847" spans="2:23" ht="14.25" customHeight="1">
      <c r="B847" s="36"/>
      <c r="C847" s="34"/>
      <c r="D847" s="35"/>
      <c r="W847" s="25"/>
    </row>
    <row r="848" spans="2:23" ht="14.25" customHeight="1">
      <c r="B848" s="36"/>
      <c r="C848" s="34"/>
      <c r="D848" s="35"/>
      <c r="W848" s="25"/>
    </row>
    <row r="849" spans="2:23" ht="14.25" customHeight="1">
      <c r="B849" s="36"/>
      <c r="C849" s="34"/>
      <c r="D849" s="35"/>
      <c r="W849" s="25"/>
    </row>
    <row r="850" spans="2:23" ht="14.25" customHeight="1">
      <c r="B850" s="36"/>
      <c r="C850" s="34"/>
      <c r="D850" s="35"/>
      <c r="W850" s="25"/>
    </row>
    <row r="851" spans="2:23" ht="14.25" customHeight="1">
      <c r="B851" s="36"/>
      <c r="C851" s="34"/>
      <c r="D851" s="35"/>
      <c r="W851" s="25"/>
    </row>
    <row r="852" spans="2:23" ht="14.25" customHeight="1">
      <c r="B852" s="36"/>
      <c r="C852" s="34"/>
      <c r="D852" s="35"/>
      <c r="W852" s="25"/>
    </row>
    <row r="853" spans="2:23" ht="14.25" customHeight="1">
      <c r="B853" s="36"/>
      <c r="C853" s="34"/>
      <c r="D853" s="35"/>
      <c r="W853" s="25"/>
    </row>
    <row r="854" spans="2:23" ht="14.25" customHeight="1">
      <c r="B854" s="36"/>
      <c r="C854" s="34"/>
      <c r="D854" s="35"/>
      <c r="W854" s="25"/>
    </row>
    <row r="855" spans="2:23" ht="14.25" customHeight="1">
      <c r="B855" s="36"/>
      <c r="C855" s="34"/>
      <c r="D855" s="35"/>
      <c r="W855" s="25"/>
    </row>
    <row r="856" spans="2:23" ht="14.25" customHeight="1">
      <c r="B856" s="36"/>
      <c r="C856" s="34"/>
      <c r="D856" s="35"/>
      <c r="W856" s="25"/>
    </row>
    <row r="857" spans="2:23" ht="14.25" customHeight="1">
      <c r="B857" s="36"/>
      <c r="C857" s="34"/>
      <c r="D857" s="35"/>
      <c r="W857" s="25"/>
    </row>
    <row r="858" spans="2:23" ht="14.25" customHeight="1">
      <c r="B858" s="36"/>
      <c r="C858" s="34"/>
      <c r="D858" s="35"/>
      <c r="W858" s="25"/>
    </row>
    <row r="859" spans="2:23" ht="14.25" customHeight="1">
      <c r="B859" s="36"/>
      <c r="C859" s="34"/>
      <c r="D859" s="35"/>
      <c r="W859" s="25"/>
    </row>
    <row r="860" spans="2:23" ht="14.25" customHeight="1">
      <c r="B860" s="36"/>
      <c r="C860" s="34"/>
      <c r="D860" s="35"/>
      <c r="W860" s="25"/>
    </row>
    <row r="861" spans="2:23" ht="14.25" customHeight="1">
      <c r="B861" s="36"/>
      <c r="C861" s="34"/>
      <c r="D861" s="35"/>
      <c r="W861" s="25"/>
    </row>
    <row r="862" spans="2:23" ht="14.25" customHeight="1">
      <c r="B862" s="36"/>
      <c r="C862" s="34"/>
      <c r="D862" s="35"/>
      <c r="W862" s="25"/>
    </row>
    <row r="863" spans="2:23" ht="14.25" customHeight="1">
      <c r="B863" s="36"/>
      <c r="C863" s="34"/>
      <c r="D863" s="35"/>
      <c r="W863" s="25"/>
    </row>
    <row r="864" spans="2:23" ht="14.25" customHeight="1">
      <c r="B864" s="36"/>
      <c r="C864" s="34"/>
      <c r="D864" s="35"/>
      <c r="W864" s="25"/>
    </row>
    <row r="865" spans="2:23" ht="14.25" customHeight="1">
      <c r="B865" s="36"/>
      <c r="C865" s="34"/>
      <c r="D865" s="35"/>
      <c r="W865" s="25"/>
    </row>
    <row r="866" spans="2:23" ht="14.25" customHeight="1">
      <c r="B866" s="36"/>
      <c r="C866" s="34"/>
      <c r="D866" s="35"/>
      <c r="W866" s="25"/>
    </row>
    <row r="867" spans="2:23" ht="14.25" customHeight="1">
      <c r="B867" s="36"/>
      <c r="C867" s="34"/>
      <c r="D867" s="35"/>
      <c r="W867" s="25"/>
    </row>
    <row r="868" spans="2:23" ht="14.25" customHeight="1">
      <c r="B868" s="36"/>
      <c r="C868" s="34"/>
      <c r="D868" s="35"/>
      <c r="W868" s="25"/>
    </row>
    <row r="869" spans="2:23" ht="14.25" customHeight="1">
      <c r="B869" s="36"/>
      <c r="C869" s="34"/>
      <c r="D869" s="35"/>
      <c r="W869" s="25"/>
    </row>
    <row r="870" spans="2:23" ht="14.25" customHeight="1">
      <c r="B870" s="36"/>
      <c r="C870" s="34"/>
      <c r="D870" s="35"/>
      <c r="W870" s="25"/>
    </row>
    <row r="871" spans="2:23" ht="14.25" customHeight="1">
      <c r="B871" s="36"/>
      <c r="C871" s="34"/>
      <c r="D871" s="35"/>
      <c r="W871" s="25"/>
    </row>
    <row r="872" spans="2:23" ht="14.25" customHeight="1">
      <c r="B872" s="36"/>
      <c r="C872" s="34"/>
      <c r="D872" s="35"/>
      <c r="W872" s="25"/>
    </row>
    <row r="873" spans="2:23" ht="14.25" customHeight="1">
      <c r="B873" s="36"/>
      <c r="C873" s="34"/>
      <c r="D873" s="35"/>
      <c r="W873" s="25"/>
    </row>
    <row r="874" spans="2:23" ht="14.25" customHeight="1">
      <c r="B874" s="36"/>
      <c r="C874" s="34"/>
      <c r="D874" s="35"/>
      <c r="W874" s="25"/>
    </row>
    <row r="875" spans="2:23" ht="14.25" customHeight="1">
      <c r="B875" s="36"/>
      <c r="C875" s="34"/>
      <c r="D875" s="35"/>
      <c r="W875" s="25"/>
    </row>
    <row r="876" spans="2:23" ht="14.25" customHeight="1">
      <c r="B876" s="36"/>
      <c r="C876" s="34"/>
      <c r="D876" s="35"/>
      <c r="W876" s="25"/>
    </row>
    <row r="877" spans="2:23" ht="14.25" customHeight="1">
      <c r="B877" s="36"/>
      <c r="C877" s="34"/>
      <c r="D877" s="35"/>
      <c r="W877" s="25"/>
    </row>
    <row r="878" spans="2:23" ht="14.25" customHeight="1">
      <c r="B878" s="36"/>
      <c r="C878" s="34"/>
      <c r="D878" s="35"/>
      <c r="W878" s="25"/>
    </row>
    <row r="879" spans="2:23" ht="14.25" customHeight="1">
      <c r="B879" s="36"/>
      <c r="C879" s="34"/>
      <c r="D879" s="35"/>
      <c r="W879" s="25"/>
    </row>
    <row r="880" spans="2:23" ht="14.25" customHeight="1">
      <c r="B880" s="36"/>
      <c r="C880" s="34"/>
      <c r="D880" s="35"/>
      <c r="W880" s="25"/>
    </row>
    <row r="881" spans="2:23" ht="14.25" customHeight="1">
      <c r="B881" s="36"/>
      <c r="C881" s="34"/>
      <c r="D881" s="35"/>
      <c r="W881" s="25"/>
    </row>
    <row r="882" spans="2:23" ht="14.25" customHeight="1">
      <c r="B882" s="36"/>
      <c r="C882" s="34"/>
      <c r="D882" s="35"/>
      <c r="W882" s="25"/>
    </row>
    <row r="883" spans="2:23" ht="14.25" customHeight="1">
      <c r="B883" s="36"/>
      <c r="C883" s="34"/>
      <c r="D883" s="35"/>
      <c r="W883" s="25"/>
    </row>
    <row r="884" spans="2:23" ht="14.25" customHeight="1">
      <c r="B884" s="36"/>
      <c r="C884" s="34"/>
      <c r="D884" s="35"/>
      <c r="W884" s="25"/>
    </row>
    <row r="885" spans="2:23" ht="14.25" customHeight="1">
      <c r="B885" s="36"/>
      <c r="C885" s="34"/>
      <c r="D885" s="35"/>
      <c r="W885" s="25"/>
    </row>
    <row r="886" spans="2:23" ht="14.25" customHeight="1">
      <c r="B886" s="36"/>
      <c r="C886" s="34"/>
      <c r="D886" s="35"/>
      <c r="W886" s="25"/>
    </row>
    <row r="887" spans="2:23" ht="14.25" customHeight="1">
      <c r="B887" s="36"/>
      <c r="C887" s="34"/>
      <c r="D887" s="35"/>
      <c r="W887" s="25"/>
    </row>
    <row r="888" spans="2:23" ht="14.25" customHeight="1">
      <c r="B888" s="36"/>
      <c r="C888" s="34"/>
      <c r="D888" s="35"/>
      <c r="W888" s="25"/>
    </row>
    <row r="889" spans="2:23" ht="14.25" customHeight="1">
      <c r="B889" s="36"/>
      <c r="C889" s="34"/>
      <c r="D889" s="35"/>
      <c r="W889" s="25"/>
    </row>
    <row r="890" spans="2:23" ht="14.25" customHeight="1">
      <c r="B890" s="36"/>
      <c r="C890" s="34"/>
      <c r="D890" s="35"/>
      <c r="W890" s="25"/>
    </row>
    <row r="891" spans="2:23" ht="14.25" customHeight="1">
      <c r="B891" s="36"/>
      <c r="C891" s="34"/>
      <c r="D891" s="35"/>
      <c r="W891" s="25"/>
    </row>
    <row r="892" spans="2:23" ht="14.25" customHeight="1">
      <c r="B892" s="36"/>
      <c r="C892" s="34"/>
      <c r="D892" s="35"/>
      <c r="W892" s="25"/>
    </row>
    <row r="893" spans="2:23" ht="14.25" customHeight="1">
      <c r="B893" s="36"/>
      <c r="C893" s="34"/>
      <c r="D893" s="35"/>
      <c r="W893" s="25"/>
    </row>
    <row r="894" spans="2:23" ht="14.25" customHeight="1">
      <c r="B894" s="36"/>
      <c r="C894" s="34"/>
      <c r="D894" s="35"/>
      <c r="W894" s="25"/>
    </row>
    <row r="895" spans="2:23" ht="14.25" customHeight="1">
      <c r="B895" s="36"/>
      <c r="C895" s="34"/>
      <c r="D895" s="35"/>
      <c r="W895" s="25"/>
    </row>
    <row r="896" spans="2:23" ht="14.25" customHeight="1">
      <c r="B896" s="36"/>
      <c r="C896" s="34"/>
      <c r="D896" s="35"/>
      <c r="W896" s="25"/>
    </row>
    <row r="897" spans="2:23" ht="14.25" customHeight="1">
      <c r="B897" s="36"/>
      <c r="C897" s="34"/>
      <c r="D897" s="35"/>
      <c r="W897" s="25"/>
    </row>
    <row r="898" spans="2:23" ht="14.25" customHeight="1">
      <c r="B898" s="36"/>
      <c r="C898" s="34"/>
      <c r="D898" s="35"/>
      <c r="W898" s="25"/>
    </row>
    <row r="899" spans="2:23" ht="14.25" customHeight="1">
      <c r="B899" s="36"/>
      <c r="C899" s="34"/>
      <c r="D899" s="35"/>
      <c r="W899" s="25"/>
    </row>
    <row r="900" spans="2:23" ht="14.25" customHeight="1">
      <c r="B900" s="36"/>
      <c r="C900" s="34"/>
      <c r="D900" s="35"/>
      <c r="W900" s="25"/>
    </row>
    <row r="901" spans="2:23" ht="14.25" customHeight="1">
      <c r="B901" s="36"/>
      <c r="C901" s="34"/>
      <c r="D901" s="35"/>
      <c r="W901" s="25"/>
    </row>
    <row r="902" spans="2:23" ht="14.25" customHeight="1">
      <c r="B902" s="36"/>
      <c r="C902" s="34"/>
      <c r="D902" s="35"/>
      <c r="W902" s="25"/>
    </row>
    <row r="903" spans="2:23" ht="14.25" customHeight="1">
      <c r="B903" s="36"/>
      <c r="C903" s="34"/>
      <c r="D903" s="35"/>
      <c r="W903" s="25"/>
    </row>
    <row r="904" spans="2:23" ht="14.25" customHeight="1">
      <c r="B904" s="36"/>
      <c r="C904" s="34"/>
      <c r="D904" s="35"/>
      <c r="W904" s="25"/>
    </row>
    <row r="905" spans="2:23" ht="14.25" customHeight="1">
      <c r="B905" s="36"/>
      <c r="C905" s="34"/>
      <c r="D905" s="35"/>
      <c r="W905" s="25"/>
    </row>
    <row r="906" spans="2:23" ht="14.25" customHeight="1">
      <c r="B906" s="36"/>
      <c r="C906" s="34"/>
      <c r="D906" s="35"/>
      <c r="W906" s="25"/>
    </row>
    <row r="907" spans="2:23" ht="14.25" customHeight="1">
      <c r="B907" s="36"/>
      <c r="C907" s="34"/>
      <c r="D907" s="35"/>
      <c r="W907" s="25"/>
    </row>
    <row r="908" spans="2:23" ht="14.25" customHeight="1">
      <c r="B908" s="36"/>
      <c r="C908" s="34"/>
      <c r="D908" s="35"/>
      <c r="W908" s="25"/>
    </row>
    <row r="909" spans="2:23" ht="14.25" customHeight="1">
      <c r="B909" s="36"/>
      <c r="C909" s="34"/>
      <c r="D909" s="35"/>
      <c r="W909" s="25"/>
    </row>
    <row r="910" spans="2:23" ht="14.25" customHeight="1">
      <c r="B910" s="36"/>
      <c r="C910" s="34"/>
      <c r="D910" s="35"/>
      <c r="W910" s="25"/>
    </row>
    <row r="911" spans="2:23" ht="14.25" customHeight="1">
      <c r="B911" s="36"/>
      <c r="C911" s="34"/>
      <c r="D911" s="35"/>
      <c r="W911" s="25"/>
    </row>
    <row r="912" spans="2:23" ht="14.25" customHeight="1">
      <c r="B912" s="36"/>
      <c r="C912" s="34"/>
      <c r="D912" s="35"/>
      <c r="W912" s="25"/>
    </row>
    <row r="913" spans="2:23" ht="14.25" customHeight="1">
      <c r="B913" s="36"/>
      <c r="C913" s="34"/>
      <c r="D913" s="35"/>
      <c r="W913" s="25"/>
    </row>
    <row r="914" spans="2:23" ht="14.25" customHeight="1">
      <c r="B914" s="36"/>
      <c r="C914" s="34"/>
      <c r="D914" s="35"/>
      <c r="W914" s="25"/>
    </row>
    <row r="915" spans="2:23" ht="14.25" customHeight="1">
      <c r="B915" s="36"/>
      <c r="C915" s="34"/>
      <c r="D915" s="35"/>
      <c r="W915" s="25"/>
    </row>
    <row r="916" spans="2:23" ht="14.25" customHeight="1">
      <c r="W916" s="25"/>
    </row>
    <row r="917" spans="2:23" ht="14.25" customHeight="1">
      <c r="W917" s="25"/>
    </row>
    <row r="918" spans="2:23" ht="14.25" customHeight="1">
      <c r="W918" s="25"/>
    </row>
  </sheetData>
  <dataValidations count="3">
    <dataValidation type="whole" allowBlank="1" showErrorMessage="1" sqref="J2" xr:uid="{1876C739-50D2-490B-860A-2F71F232EE83}">
      <formula1>0</formula1>
      <formula2>1</formula2>
    </dataValidation>
    <dataValidation type="list" allowBlank="1" showErrorMessage="1" sqref="K2:L2" xr:uid="{52D5CBE0-5090-4F14-9030-2CC8FC1294D5}">
      <formula1>"0,1"</formula1>
      <formula2>0</formula2>
    </dataValidation>
    <dataValidation type="list" allowBlank="1" showErrorMessage="1" sqref="I2" xr:uid="{7FF68B6C-738D-470B-8EC2-8C9A5B044F2B}">
      <formula1>"Join groupchat,Message IG Head,Fill up a form"</formula1>
      <formula2>0</formula2>
    </dataValidation>
  </dataValidations>
  <hyperlinks>
    <hyperlink ref="H2" r:id="rId1" xr:uid="{5DFE3041-EF4C-4725-A678-4CBF1DA47C02}"/>
    <hyperlink ref="U2" r:id="rId2" xr:uid="{21B964E2-E4DF-4EA7-82BA-F7638D9F063B}"/>
  </hyperlinks>
  <pageMargins left="0.70833333333333304" right="0.70833333333333304" top="0.74791666666666701" bottom="0.74791666666666701" header="0.511811023622047" footer="0.511811023622047"/>
  <pageSetup paperSize="9" fitToHeight="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21</cp:revision>
  <dcterms:created xsi:type="dcterms:W3CDTF">2023-06-05T09:09:49Z</dcterms:created>
  <dcterms:modified xsi:type="dcterms:W3CDTF">2023-08-09T17:45:22Z</dcterms:modified>
  <cp:category/>
  <cp:contentStatus/>
</cp:coreProperties>
</file>