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omments1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mc:AlternateContent xmlns:mc="http://schemas.openxmlformats.org/markup-compatibility/2006">
    <mc:Choice Requires="x15">
      <x15ac:absPath xmlns:x15ac="http://schemas.microsoft.com/office/spreadsheetml/2010/11/ac" url="/Users/adityasridhar/Downloads/"/>
    </mc:Choice>
  </mc:AlternateContent>
  <xr:revisionPtr revIDLastSave="0" documentId="13_ncr:1_{549B8A44-E3DB-6B4D-98BD-87D229977F7E}" xr6:coauthVersionLast="47" xr6:coauthVersionMax="47" xr10:uidLastSave="{00000000-0000-0000-0000-000000000000}"/>
  <workbookProtection workbookAlgorithmName="SHA-512" workbookHashValue="Z3qS8wPaNEzOMyYc6cbaCQrLk6lmu7KP/Xtq5mH+Bfs8b3Ax31EzHbAWAJ+XgnwWz49ZFaw/+Uzs9o5DlOsd/A==" workbookSaltValue="awEgCW27fLxcOcjj5UFnyg==" workbookSpinCount="100000" lockStructure="1"/>
  <bookViews>
    <workbookView xWindow="140" yWindow="500" windowWidth="38400" windowHeight="18700" tabRatio="913" activeTab="3" xr2:uid="{7CADBB64-14AC-448C-8EE2-F2FBA512D337}"/>
  </bookViews>
  <sheets>
    <sheet name="Certification" sheetId="15" r:id="rId1"/>
    <sheet name="Cover" sheetId="1" r:id="rId2"/>
    <sheet name="EC 1 - Public Health" sheetId="21" state="hidden" r:id="rId3"/>
    <sheet name="EC 2 - Negative Economic Impact" sheetId="22"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3"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2B159D-614D-4674-8670-503EF9044B0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C416DAC-AA59-4A83-8262-8FFFDBAFE75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4522F04-8173-47DA-8BF5-F5F59CE55C3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9201063-C309-442F-99EC-B91F2D3F23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D032ED5-7DFB-4D90-8C5F-7D3C623723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8EDBEF-9CBE-4B8E-B0BF-D6A99D8BE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F277776-1308-4602-A0C9-1088325D3A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ECCDE8-FE72-4AEB-A305-8E793DE051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937AC30-AD3A-45C9-B94E-857D3B7AFB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A9AFAE1-E655-490A-9FD5-E40D8AEB632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4067ED5-D593-42C2-8494-49ABB36882E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4C20857-B50C-4E91-9C4C-6AAC15F8B7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27581F2B-4A5C-46E8-AD00-C7BAA237063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5071875-9327-41E4-AFD1-A93FA3A049E0}">
      <text>
        <r>
          <rPr>
            <b/>
            <i/>
            <sz val="9"/>
            <color indexed="81"/>
            <rFont val="Tahoma"/>
            <family val="2"/>
          </rPr>
          <t xml:space="preserve">Optional
</t>
        </r>
        <r>
          <rPr>
            <b/>
            <sz val="9"/>
            <color indexed="81"/>
            <rFont val="Tahoma"/>
            <family val="2"/>
          </rPr>
          <t>Pick List
Max Length = N/A</t>
        </r>
      </text>
    </comment>
    <comment ref="Q12" authorId="1" shapeId="0" xr:uid="{6B834D14-1DC3-4C01-9E1A-A11CDEECC876}">
      <text>
        <r>
          <rPr>
            <b/>
            <i/>
            <sz val="9"/>
            <color indexed="81"/>
            <rFont val="Tahoma"/>
            <family val="2"/>
          </rPr>
          <t xml:space="preserve">Conditional
</t>
        </r>
        <r>
          <rPr>
            <b/>
            <sz val="9"/>
            <color indexed="81"/>
            <rFont val="Tahoma"/>
            <family val="2"/>
          </rPr>
          <t>String
Max Length = 250</t>
        </r>
      </text>
    </comment>
    <comment ref="R12" authorId="1" shapeId="0" xr:uid="{5DA878FA-1097-4B37-BA1D-223CB334EB04}">
      <text>
        <r>
          <rPr>
            <b/>
            <i/>
            <sz val="9"/>
            <color indexed="81"/>
            <rFont val="Tahoma"/>
            <family val="2"/>
          </rPr>
          <t xml:space="preserve">Optional
</t>
        </r>
        <r>
          <rPr>
            <b/>
            <sz val="9"/>
            <color indexed="81"/>
            <rFont val="Tahoma"/>
            <family val="2"/>
          </rPr>
          <t>Pick List
Max Length = N/A</t>
        </r>
      </text>
    </comment>
    <comment ref="S12" authorId="1" shapeId="0" xr:uid="{D4BE6BCC-03CA-4166-A061-835E9049ED00}">
      <text>
        <r>
          <rPr>
            <b/>
            <i/>
            <sz val="9"/>
            <color indexed="81"/>
            <rFont val="Tahoma"/>
            <family val="2"/>
          </rPr>
          <t xml:space="preserve">Conditional
</t>
        </r>
        <r>
          <rPr>
            <b/>
            <sz val="9"/>
            <color indexed="81"/>
            <rFont val="Tahoma"/>
            <family val="2"/>
          </rPr>
          <t>String
Max Length = 250</t>
        </r>
      </text>
    </comment>
    <comment ref="T12" authorId="1" shapeId="0" xr:uid="{1C35214E-6D1D-44AE-94FD-2085D33877C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12ACDC8-E4DF-49D4-A151-88E66E32415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BACA4F9-1511-4E7A-B3E9-B833DAEFA6ED}">
      <text>
        <r>
          <rPr>
            <b/>
            <i/>
            <sz val="9"/>
            <color indexed="81"/>
            <rFont val="Tahoma"/>
            <family val="2"/>
          </rPr>
          <t xml:space="preserve">Conditional
</t>
        </r>
        <r>
          <rPr>
            <b/>
            <sz val="9"/>
            <color indexed="81"/>
            <rFont val="Tahoma"/>
            <family val="2"/>
          </rPr>
          <t>Currency
Max Length = 12,2</t>
        </r>
      </text>
    </comment>
    <comment ref="W12" authorId="1" shapeId="0" xr:uid="{CEE8B3F9-5529-44AE-AB2F-FE9451935A2D}">
      <text>
        <r>
          <rPr>
            <b/>
            <i/>
            <sz val="9"/>
            <color indexed="81"/>
            <rFont val="Tahoma"/>
            <family val="2"/>
          </rPr>
          <t xml:space="preserve">Conditional
</t>
        </r>
        <r>
          <rPr>
            <b/>
            <sz val="9"/>
            <color indexed="81"/>
            <rFont val="Tahoma"/>
            <family val="2"/>
          </rPr>
          <t>Pick List
Max Length = N/A</t>
        </r>
      </text>
    </comment>
    <comment ref="X12" authorId="1" shapeId="0" xr:uid="{711FE9FF-3D84-4DED-8484-8AAD462FF0AA}">
      <text>
        <r>
          <rPr>
            <b/>
            <i/>
            <sz val="9"/>
            <color indexed="81"/>
            <rFont val="Tahoma"/>
            <family val="2"/>
          </rPr>
          <t xml:space="preserve">Conditional
</t>
        </r>
        <r>
          <rPr>
            <b/>
            <sz val="9"/>
            <color indexed="81"/>
            <rFont val="Tahoma"/>
            <family val="2"/>
          </rPr>
          <t>Numeric
Max Length = 9999999999</t>
        </r>
      </text>
    </comment>
    <comment ref="Y12" authorId="1" shapeId="0" xr:uid="{FFD706E4-8323-41DC-A2B4-9CC794CA6F37}">
      <text>
        <r>
          <rPr>
            <b/>
            <i/>
            <sz val="9"/>
            <color indexed="81"/>
            <rFont val="Tahoma"/>
            <family val="2"/>
          </rPr>
          <t xml:space="preserve">Conditional
</t>
        </r>
        <r>
          <rPr>
            <b/>
            <sz val="9"/>
            <color indexed="81"/>
            <rFont val="Tahoma"/>
            <family val="2"/>
          </rPr>
          <t>Numeric
Max Length = 9999999999</t>
        </r>
      </text>
    </comment>
    <comment ref="Z12" authorId="1" shapeId="0" xr:uid="{C84D9EC8-32C2-4699-BFB2-71E85BB5A394}">
      <text>
        <r>
          <rPr>
            <b/>
            <i/>
            <sz val="9"/>
            <color indexed="81"/>
            <rFont val="Tahoma"/>
            <family val="2"/>
          </rPr>
          <t xml:space="preserve">Required
</t>
        </r>
        <r>
          <rPr>
            <b/>
            <sz val="9"/>
            <color indexed="81"/>
            <rFont val="Tahoma"/>
            <family val="2"/>
          </rPr>
          <t>Pick List
Max Length = N/A</t>
        </r>
      </text>
    </comment>
    <comment ref="AA12" authorId="1" shapeId="0" xr:uid="{6A19E1D4-FFE9-483D-916E-2E3220186E5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FB3A688-DCBF-4C83-8A20-4697A3B2084B}">
      <text>
        <r>
          <rPr>
            <b/>
            <i/>
            <sz val="9"/>
            <color indexed="81"/>
            <rFont val="Tahoma"/>
            <family val="2"/>
          </rPr>
          <t xml:space="preserve">Conditional
</t>
        </r>
        <r>
          <rPr>
            <b/>
            <sz val="9"/>
            <color indexed="81"/>
            <rFont val="Tahoma"/>
            <family val="2"/>
          </rPr>
          <t>Pick List
Max Length = N/A</t>
        </r>
      </text>
    </comment>
    <comment ref="AC12" authorId="1" shapeId="0" xr:uid="{F124232A-6C45-4493-847D-F3A3EB60623C}">
      <text>
        <r>
          <rPr>
            <b/>
            <i/>
            <sz val="9"/>
            <color indexed="81"/>
            <rFont val="Tahoma"/>
            <family val="2"/>
          </rPr>
          <t xml:space="preserve">Conditional
</t>
        </r>
        <r>
          <rPr>
            <b/>
            <sz val="9"/>
            <color indexed="81"/>
            <rFont val="Tahoma"/>
            <family val="2"/>
          </rPr>
          <t>String
Max Length = 255</t>
        </r>
      </text>
    </comment>
    <comment ref="AD12" authorId="1" shapeId="0" xr:uid="{FF63DC24-5D75-4E86-BE44-91EFF7C3E109}">
      <text>
        <r>
          <rPr>
            <b/>
            <i/>
            <sz val="9"/>
            <color indexed="81"/>
            <rFont val="Tahoma"/>
            <family val="2"/>
          </rPr>
          <t xml:space="preserve">Conditional
</t>
        </r>
        <r>
          <rPr>
            <b/>
            <sz val="9"/>
            <color indexed="81"/>
            <rFont val="Tahoma"/>
            <family val="2"/>
          </rPr>
          <t>String
Max Length = 1500</t>
        </r>
      </text>
    </comment>
    <comment ref="AE12" authorId="1" shapeId="0" xr:uid="{EEBBF700-52FE-42F6-BCF1-2F3D018F739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ADE7BFD-0CA6-4222-AA6B-9779FF644376}">
      <text>
        <r>
          <rPr>
            <b/>
            <i/>
            <sz val="9"/>
            <color indexed="81"/>
            <rFont val="Tahoma"/>
            <family val="2"/>
          </rPr>
          <t xml:space="preserve">Required if Budget &gt; $10M
</t>
        </r>
        <r>
          <rPr>
            <b/>
            <sz val="9"/>
            <color indexed="81"/>
            <rFont val="Tahoma"/>
            <family val="2"/>
          </rPr>
          <t>Pick List
Max Length = N/A</t>
        </r>
      </text>
    </comment>
    <comment ref="AP12" authorId="1" shapeId="0" xr:uid="{DE2976DB-27DA-4653-8AA2-C87D5DCB9BEC}">
      <text>
        <r>
          <rPr>
            <b/>
            <i/>
            <sz val="9"/>
            <color indexed="81"/>
            <rFont val="Tahoma"/>
            <family val="2"/>
          </rPr>
          <t xml:space="preserve">Required if Budget &gt; $10M
</t>
        </r>
        <r>
          <rPr>
            <b/>
            <sz val="9"/>
            <color indexed="81"/>
            <rFont val="Tahoma"/>
            <family val="2"/>
          </rPr>
          <t>Pick List
Max Length = N/A</t>
        </r>
      </text>
    </comment>
    <comment ref="AQ12" authorId="1" shapeId="0" xr:uid="{4BE011DB-70AD-4B17-8891-9DEEDE7062E4}">
      <text>
        <r>
          <rPr>
            <b/>
            <i/>
            <sz val="9"/>
            <color indexed="81"/>
            <rFont val="Tahoma"/>
            <family val="2"/>
          </rPr>
          <t xml:space="preserve">Required if Budget &gt; $10M
</t>
        </r>
        <r>
          <rPr>
            <b/>
            <sz val="9"/>
            <color indexed="81"/>
            <rFont val="Tahoma"/>
            <family val="2"/>
          </rPr>
          <t>Pick List
Max Length = N/A</t>
        </r>
      </text>
    </comment>
    <comment ref="AS12" authorId="1" shapeId="0" xr:uid="{7D7A5B15-5D8A-4A7A-A9AB-9D5BC4EEE77C}">
      <text>
        <r>
          <rPr>
            <b/>
            <i/>
            <sz val="9"/>
            <color indexed="81"/>
            <rFont val="Tahoma"/>
            <family val="2"/>
          </rPr>
          <t xml:space="preserve">Conditional
</t>
        </r>
        <r>
          <rPr>
            <b/>
            <sz val="9"/>
            <color indexed="81"/>
            <rFont val="Tahoma"/>
            <family val="2"/>
          </rPr>
          <t>Numeric
Max Length = 9999999999</t>
        </r>
      </text>
    </comment>
    <comment ref="AT12" authorId="1" shapeId="0" xr:uid="{29D081D7-A0E3-4104-A4C5-9B5DC6B12A45}">
      <text>
        <r>
          <rPr>
            <b/>
            <i/>
            <sz val="9"/>
            <color indexed="81"/>
            <rFont val="Tahoma"/>
            <family val="2"/>
          </rPr>
          <t xml:space="preserve">Conditional
</t>
        </r>
        <r>
          <rPr>
            <b/>
            <sz val="9"/>
            <color indexed="81"/>
            <rFont val="Tahoma"/>
            <family val="2"/>
          </rPr>
          <t>Numeric
Max Length = 9999999999</t>
        </r>
      </text>
    </comment>
    <comment ref="AU12" authorId="1" shapeId="0" xr:uid="{DA62091A-483A-4F33-BA41-063126E2ADCC}">
      <text>
        <r>
          <rPr>
            <b/>
            <i/>
            <sz val="9"/>
            <color indexed="81"/>
            <rFont val="Tahoma"/>
            <family val="2"/>
          </rPr>
          <t xml:space="preserve">Conditional
</t>
        </r>
        <r>
          <rPr>
            <b/>
            <sz val="9"/>
            <color indexed="81"/>
            <rFont val="Tahoma"/>
            <family val="2"/>
          </rPr>
          <t>Numeric
Max Length = 9999999999</t>
        </r>
      </text>
    </comment>
    <comment ref="AV12" authorId="1" shapeId="0" xr:uid="{EEADDD54-875C-48F4-BA4D-D0FA05337C05}">
      <text>
        <r>
          <rPr>
            <b/>
            <i/>
            <sz val="9"/>
            <color indexed="81"/>
            <rFont val="Tahoma"/>
            <family val="2"/>
          </rPr>
          <t xml:space="preserve">Conditional
</t>
        </r>
        <r>
          <rPr>
            <b/>
            <sz val="9"/>
            <color indexed="81"/>
            <rFont val="Tahoma"/>
            <family val="2"/>
          </rPr>
          <t>String
Max Length = 255</t>
        </r>
      </text>
    </comment>
    <comment ref="AW12" authorId="1" shapeId="0" xr:uid="{F11B95D1-2B37-4BEB-878F-12C0BA6724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1467BE0-74E7-49BA-A513-C8FA7C459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FFE5EA-F124-40E8-9B1E-EBB1DDC9917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150</t>
        </r>
        <r>
          <rPr>
            <sz val="9"/>
            <color rgb="FF000000"/>
            <rFont val="Tahoma"/>
            <family val="2"/>
          </rPr>
          <t xml:space="preserve">
</t>
        </r>
        <r>
          <rPr>
            <sz val="9"/>
            <color rgb="FF000000"/>
            <rFont val="Tahoma"/>
            <family val="2"/>
          </rPr>
          <t>Name of the project.</t>
        </r>
      </text>
    </comment>
    <comment ref="D12" authorId="1" shapeId="0" xr:uid="{C43C4229-95B2-492A-8953-19F5EC0C2E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EDF0C78-55CA-4651-9E51-B74E467204A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B649C4-7179-4579-A60D-3054933F019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C7FB9F3-12D9-4534-A9FB-6A18F68CEF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A455C86-D5EB-43BF-90F7-8B3B27D9C3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8C48A0B-809F-48AD-8497-E4CE7ABCCF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86B2E8-FE32-4301-A834-6DAB2F1D10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D7699D-7158-49BA-8D24-5F746BA121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14DC1D9-B23E-4EA3-9DFA-3AA2301CD8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5F0F61-6948-4349-B2AD-34E58298FC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FD44AB9-00B5-4A7D-A630-049E6EE59FFC}">
      <text>
        <r>
          <rPr>
            <b/>
            <i/>
            <sz val="9"/>
            <color indexed="81"/>
            <rFont val="Tahoma"/>
            <family val="2"/>
          </rPr>
          <t xml:space="preserve">Conditional
</t>
        </r>
        <r>
          <rPr>
            <b/>
            <sz val="9"/>
            <color indexed="81"/>
            <rFont val="Tahoma"/>
            <family val="2"/>
          </rPr>
          <t>Pick List
Max Length = N/A</t>
        </r>
      </text>
    </comment>
    <comment ref="O12" authorId="1" shapeId="0" xr:uid="{F000B7C4-7186-4A03-9B53-D7CC72303D33}">
      <text>
        <r>
          <rPr>
            <b/>
            <i/>
            <sz val="9"/>
            <color indexed="81"/>
            <rFont val="Tahoma"/>
            <family val="2"/>
          </rPr>
          <t xml:space="preserve">Conditional
</t>
        </r>
        <r>
          <rPr>
            <b/>
            <sz val="9"/>
            <color indexed="81"/>
            <rFont val="Tahoma"/>
            <family val="2"/>
          </rPr>
          <t>String
Max Length = 250</t>
        </r>
      </text>
    </comment>
    <comment ref="P12" authorId="1" shapeId="0" xr:uid="{37743C9E-CBBD-4DAE-8A5E-A692D333CB89}">
      <text>
        <r>
          <rPr>
            <b/>
            <i/>
            <sz val="9"/>
            <color rgb="FF000000"/>
            <rFont val="Tahoma"/>
            <family val="2"/>
          </rPr>
          <t xml:space="preserve">Optional
</t>
        </r>
        <r>
          <rPr>
            <b/>
            <sz val="9"/>
            <color rgb="FF000000"/>
            <rFont val="Tahoma"/>
            <family val="2"/>
          </rPr>
          <t xml:space="preserve">Pick List
</t>
        </r>
        <r>
          <rPr>
            <b/>
            <sz val="9"/>
            <color rgb="FF000000"/>
            <rFont val="Tahoma"/>
            <family val="2"/>
          </rPr>
          <t>Max Length = N/A</t>
        </r>
      </text>
    </comment>
    <comment ref="Q12" authorId="1" shapeId="0" xr:uid="{DF3FB5B0-AFE4-451F-91C2-55678C2FA465}">
      <text>
        <r>
          <rPr>
            <b/>
            <i/>
            <sz val="9"/>
            <color indexed="81"/>
            <rFont val="Tahoma"/>
            <family val="2"/>
          </rPr>
          <t xml:space="preserve">Conditional
</t>
        </r>
        <r>
          <rPr>
            <b/>
            <sz val="9"/>
            <color indexed="81"/>
            <rFont val="Tahoma"/>
            <family val="2"/>
          </rPr>
          <t>String
Max Length = 250</t>
        </r>
      </text>
    </comment>
    <comment ref="R12" authorId="1" shapeId="0" xr:uid="{0380802D-27A1-4148-935D-2583814D4F57}">
      <text>
        <r>
          <rPr>
            <b/>
            <i/>
            <sz val="9"/>
            <color indexed="81"/>
            <rFont val="Tahoma"/>
            <family val="2"/>
          </rPr>
          <t xml:space="preserve">Optional
</t>
        </r>
        <r>
          <rPr>
            <b/>
            <sz val="9"/>
            <color indexed="81"/>
            <rFont val="Tahoma"/>
            <family val="2"/>
          </rPr>
          <t>Pick List
Max Length = N/A</t>
        </r>
      </text>
    </comment>
    <comment ref="S12" authorId="1" shapeId="0" xr:uid="{AD84E8C4-4F8B-484C-A114-6500D934B3FE}">
      <text>
        <r>
          <rPr>
            <b/>
            <i/>
            <sz val="9"/>
            <color indexed="81"/>
            <rFont val="Tahoma"/>
            <family val="2"/>
          </rPr>
          <t xml:space="preserve">Conditional
</t>
        </r>
        <r>
          <rPr>
            <b/>
            <sz val="9"/>
            <color indexed="81"/>
            <rFont val="Tahoma"/>
            <family val="2"/>
          </rPr>
          <t>String
Max Length = 250</t>
        </r>
      </text>
    </comment>
    <comment ref="T12" authorId="1" shapeId="0" xr:uid="{F204CD69-FE71-409E-88BC-87B0480DF545}">
      <text>
        <r>
          <rPr>
            <b/>
            <i/>
            <sz val="9"/>
            <color indexed="81"/>
            <rFont val="Tahoma"/>
            <family val="2"/>
          </rPr>
          <t xml:space="preserve">Conditional
</t>
        </r>
        <r>
          <rPr>
            <b/>
            <sz val="9"/>
            <color indexed="81"/>
            <rFont val="Tahoma"/>
            <family val="2"/>
          </rPr>
          <t>String
Max Length = 250</t>
        </r>
      </text>
    </comment>
    <comment ref="U12" authorId="1" shapeId="0" xr:uid="{E8DB212A-D97F-4F19-B160-3ED01790D083}">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250</t>
        </r>
      </text>
    </comment>
    <comment ref="V12" authorId="1" shapeId="0" xr:uid="{BF6166AF-7894-4624-BBF8-50688D9686E7}">
      <text>
        <r>
          <rPr>
            <b/>
            <i/>
            <sz val="9"/>
            <color rgb="FF000000"/>
            <rFont val="Tahoma"/>
            <family val="2"/>
          </rPr>
          <t xml:space="preserve">Conditional
</t>
        </r>
        <r>
          <rPr>
            <b/>
            <sz val="9"/>
            <color rgb="FF000000"/>
            <rFont val="Tahoma"/>
            <family val="2"/>
          </rPr>
          <t xml:space="preserve">Numeric
</t>
        </r>
        <r>
          <rPr>
            <b/>
            <sz val="9"/>
            <color rgb="FF000000"/>
            <rFont val="Tahoma"/>
            <family val="2"/>
          </rPr>
          <t>Max Length = 9999999999</t>
        </r>
      </text>
    </comment>
    <comment ref="W12" authorId="1" shapeId="0" xr:uid="{23020F49-06CE-4F63-BD3A-BD1DE503F675}">
      <text>
        <r>
          <rPr>
            <b/>
            <i/>
            <sz val="9"/>
            <color indexed="81"/>
            <rFont val="Tahoma"/>
            <family val="2"/>
          </rPr>
          <t xml:space="preserve">Conditional
</t>
        </r>
        <r>
          <rPr>
            <b/>
            <sz val="9"/>
            <color indexed="81"/>
            <rFont val="Tahoma"/>
            <family val="2"/>
          </rPr>
          <t>Currency
Max Length = 12,2</t>
        </r>
      </text>
    </comment>
    <comment ref="X12" authorId="1" shapeId="0" xr:uid="{CA5366BC-E183-481C-9A05-D295BB41E523}">
      <text>
        <r>
          <rPr>
            <b/>
            <i/>
            <sz val="9"/>
            <color indexed="81"/>
            <rFont val="Tahoma"/>
            <family val="2"/>
          </rPr>
          <t xml:space="preserve">Conditional
</t>
        </r>
        <r>
          <rPr>
            <b/>
            <sz val="9"/>
            <color indexed="81"/>
            <rFont val="Tahoma"/>
            <family val="2"/>
          </rPr>
          <t>Pick List
Max Length = N/A</t>
        </r>
      </text>
    </comment>
    <comment ref="Y12" authorId="1" shapeId="0" xr:uid="{670535D9-EA23-4264-9FBA-8EADC7D583D4}">
      <text>
        <r>
          <rPr>
            <b/>
            <i/>
            <sz val="9"/>
            <color indexed="81"/>
            <rFont val="Tahoma"/>
            <family val="2"/>
          </rPr>
          <t xml:space="preserve">Conditional
</t>
        </r>
        <r>
          <rPr>
            <b/>
            <sz val="9"/>
            <color indexed="81"/>
            <rFont val="Tahoma"/>
            <family val="2"/>
          </rPr>
          <t>Numeric
Max Length = 9999999999</t>
        </r>
      </text>
    </comment>
    <comment ref="Z12" authorId="1" shapeId="0" xr:uid="{1CDE7F1B-C729-43FE-8365-7C469948A34E}">
      <text>
        <r>
          <rPr>
            <b/>
            <i/>
            <sz val="9"/>
            <color indexed="81"/>
            <rFont val="Tahoma"/>
            <family val="2"/>
          </rPr>
          <t xml:space="preserve">Conditional
</t>
        </r>
        <r>
          <rPr>
            <b/>
            <sz val="9"/>
            <color indexed="81"/>
            <rFont val="Tahoma"/>
            <family val="2"/>
          </rPr>
          <t>String
Max Length = 10</t>
        </r>
      </text>
    </comment>
    <comment ref="AA12" authorId="1" shapeId="0" xr:uid="{304196D8-DD7D-4011-AF03-76915C482D47}">
      <text>
        <r>
          <rPr>
            <b/>
            <i/>
            <sz val="9"/>
            <color indexed="81"/>
            <rFont val="Tahoma"/>
            <family val="2"/>
          </rPr>
          <t xml:space="preserve">Conditional
</t>
        </r>
        <r>
          <rPr>
            <b/>
            <sz val="9"/>
            <color indexed="81"/>
            <rFont val="Tahoma"/>
            <family val="2"/>
          </rPr>
          <t>String
Max Length = 750</t>
        </r>
      </text>
    </comment>
    <comment ref="AB12" authorId="1" shapeId="0" xr:uid="{446162E0-885E-4748-A8F4-AFBEBA2A492C}">
      <text>
        <r>
          <rPr>
            <b/>
            <i/>
            <sz val="9"/>
            <color indexed="81"/>
            <rFont val="Tahoma"/>
            <family val="2"/>
          </rPr>
          <t xml:space="preserve">Conditional
</t>
        </r>
        <r>
          <rPr>
            <b/>
            <sz val="9"/>
            <color indexed="81"/>
            <rFont val="Tahoma"/>
            <family val="2"/>
          </rPr>
          <t>String
Max Length = 250</t>
        </r>
      </text>
    </comment>
    <comment ref="AC12" authorId="1" shapeId="0" xr:uid="{6E3A2F70-A8CA-4113-A935-205FF946FC6B}">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text>
    </comment>
    <comment ref="AD12" authorId="1" shapeId="0" xr:uid="{F4497B5E-7750-4465-9ABB-4487EEBC6D7F}">
      <text>
        <r>
          <rPr>
            <b/>
            <i/>
            <sz val="9"/>
            <color rgb="FF000000"/>
            <rFont val="Tahoma"/>
            <family val="2"/>
          </rPr>
          <t xml:space="preserve">Conditional
</t>
        </r>
        <r>
          <rPr>
            <b/>
            <sz val="9"/>
            <color rgb="FF000000"/>
            <rFont val="Tahoma"/>
            <family val="2"/>
          </rPr>
          <t xml:space="preserve">Currency
</t>
        </r>
        <r>
          <rPr>
            <b/>
            <sz val="9"/>
            <color rgb="FF000000"/>
            <rFont val="Tahoma"/>
            <family val="2"/>
          </rPr>
          <t>Max Length = 12,2</t>
        </r>
        <r>
          <rPr>
            <sz val="9"/>
            <color rgb="FF000000"/>
            <rFont val="Tahoma"/>
            <family val="2"/>
          </rPr>
          <t xml:space="preserve">
</t>
        </r>
        <r>
          <rPr>
            <sz val="9"/>
            <color rgb="FF000000"/>
            <rFont val="Tahoma"/>
            <family val="2"/>
          </rPr>
          <t xml:space="preserve">This refers to the total expected capital expenditures, not the Project's adopted budget. </t>
        </r>
      </text>
    </comment>
    <comment ref="AE12" authorId="1" shapeId="0" xr:uid="{DED99E0A-1585-4EE8-8DD5-807AE264157A}">
      <text>
        <r>
          <rPr>
            <b/>
            <i/>
            <sz val="9"/>
            <color rgb="FF000000"/>
            <rFont val="Tahoma"/>
            <family val="2"/>
          </rPr>
          <t xml:space="preserve">Conditional
</t>
        </r>
        <r>
          <rPr>
            <b/>
            <sz val="9"/>
            <color rgb="FF000000"/>
            <rFont val="Tahoma"/>
            <family val="2"/>
          </rPr>
          <t xml:space="preserve">Pick List
</t>
        </r>
        <r>
          <rPr>
            <b/>
            <sz val="9"/>
            <color rgb="FF000000"/>
            <rFont val="Tahoma"/>
            <family val="2"/>
          </rPr>
          <t>Max Length = N/A</t>
        </r>
      </text>
    </comment>
    <comment ref="AF12" authorId="1" shapeId="0" xr:uid="{BA624384-310A-4D43-BFBC-9A023880DAF1}">
      <text>
        <r>
          <rPr>
            <b/>
            <i/>
            <sz val="9"/>
            <color indexed="81"/>
            <rFont val="Tahoma"/>
            <family val="2"/>
          </rPr>
          <t xml:space="preserve">Conditional
</t>
        </r>
        <r>
          <rPr>
            <b/>
            <sz val="9"/>
            <color indexed="81"/>
            <rFont val="Tahoma"/>
            <family val="2"/>
          </rPr>
          <t>String
Max Length = 255</t>
        </r>
      </text>
    </comment>
    <comment ref="AG12" authorId="1" shapeId="0" xr:uid="{7F9D9374-FD3B-4743-B2A5-A65A3EA30F14}">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1500</t>
        </r>
      </text>
    </comment>
    <comment ref="AH12" authorId="1" shapeId="0" xr:uid="{B0543E9D-5317-4017-9673-CDFA40D908D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6E05439-0268-417E-892C-A542C6B35790}">
      <text>
        <r>
          <rPr>
            <b/>
            <i/>
            <sz val="9"/>
            <color indexed="81"/>
            <rFont val="Tahoma"/>
            <family val="2"/>
          </rPr>
          <t xml:space="preserve">Required if Budget &gt; $10M
</t>
        </r>
        <r>
          <rPr>
            <b/>
            <sz val="9"/>
            <color indexed="81"/>
            <rFont val="Tahoma"/>
            <family val="2"/>
          </rPr>
          <t>Pick List
Max Length = N/A</t>
        </r>
      </text>
    </comment>
    <comment ref="AS12" authorId="1" shapeId="0" xr:uid="{DAC20A58-B820-45C3-9D6C-F0AC532C1415}">
      <text>
        <r>
          <rPr>
            <b/>
            <i/>
            <sz val="9"/>
            <color indexed="81"/>
            <rFont val="Tahoma"/>
            <family val="2"/>
          </rPr>
          <t xml:space="preserve">Required if Budget &gt; $10M
</t>
        </r>
        <r>
          <rPr>
            <b/>
            <sz val="9"/>
            <color indexed="81"/>
            <rFont val="Tahoma"/>
            <family val="2"/>
          </rPr>
          <t>Pick List
Max Length = N/A</t>
        </r>
      </text>
    </comment>
    <comment ref="AT12" authorId="1" shapeId="0" xr:uid="{42CF7E33-DF3F-411E-B656-62AB94C82D7F}">
      <text>
        <r>
          <rPr>
            <b/>
            <i/>
            <sz val="9"/>
            <color indexed="81"/>
            <rFont val="Tahoma"/>
            <family val="2"/>
          </rPr>
          <t xml:space="preserve">Required if Budget &gt; $10M
</t>
        </r>
        <r>
          <rPr>
            <b/>
            <sz val="9"/>
            <color indexed="81"/>
            <rFont val="Tahoma"/>
            <family val="2"/>
          </rPr>
          <t>Pick List
Max Length = N/A</t>
        </r>
      </text>
    </comment>
    <comment ref="AV12" authorId="1" shapeId="0" xr:uid="{BAE39B51-83D8-403A-8B7F-6FF33D7E883D}">
      <text>
        <r>
          <rPr>
            <b/>
            <i/>
            <sz val="9"/>
            <color indexed="81"/>
            <rFont val="Tahoma"/>
            <family val="2"/>
          </rPr>
          <t xml:space="preserve">Conditional
</t>
        </r>
        <r>
          <rPr>
            <b/>
            <sz val="9"/>
            <color indexed="81"/>
            <rFont val="Tahoma"/>
            <family val="2"/>
          </rPr>
          <t>Numeric
Max Length = 9999999999</t>
        </r>
      </text>
    </comment>
    <comment ref="AW12" authorId="1" shapeId="0" xr:uid="{C5DE567F-5DDB-4B7F-9F9D-06E0C71A702A}">
      <text>
        <r>
          <rPr>
            <b/>
            <i/>
            <sz val="9"/>
            <color indexed="81"/>
            <rFont val="Tahoma"/>
            <family val="2"/>
          </rPr>
          <t xml:space="preserve">Conditional
</t>
        </r>
        <r>
          <rPr>
            <b/>
            <sz val="9"/>
            <color indexed="81"/>
            <rFont val="Tahoma"/>
            <family val="2"/>
          </rPr>
          <t>Numeric
Max Length = 9999999999</t>
        </r>
      </text>
    </comment>
    <comment ref="AX12" authorId="1" shapeId="0" xr:uid="{5E27DB50-9BAA-4A6A-B0E0-83EB726C2C31}">
      <text>
        <r>
          <rPr>
            <b/>
            <i/>
            <sz val="9"/>
            <color indexed="81"/>
            <rFont val="Tahoma"/>
            <family val="2"/>
          </rPr>
          <t xml:space="preserve">Conditional
</t>
        </r>
        <r>
          <rPr>
            <b/>
            <sz val="9"/>
            <color indexed="81"/>
            <rFont val="Tahoma"/>
            <family val="2"/>
          </rPr>
          <t>Numeric
Max Length = 9999999999</t>
        </r>
      </text>
    </comment>
    <comment ref="AY12" authorId="1" shapeId="0" xr:uid="{7F925D79-8CB4-46BE-9EA2-760A5761AE25}">
      <text>
        <r>
          <rPr>
            <b/>
            <i/>
            <sz val="9"/>
            <color indexed="81"/>
            <rFont val="Tahoma"/>
            <family val="2"/>
          </rPr>
          <t xml:space="preserve">Conditional
</t>
        </r>
        <r>
          <rPr>
            <b/>
            <sz val="9"/>
            <color indexed="81"/>
            <rFont val="Tahoma"/>
            <family val="2"/>
          </rPr>
          <t>Numeric
Max Length = 9999999999</t>
        </r>
      </text>
    </comment>
    <comment ref="AZ12" authorId="1" shapeId="0" xr:uid="{4943CC5F-1064-481B-8A25-29C4B67E55CE}">
      <text>
        <r>
          <rPr>
            <b/>
            <i/>
            <sz val="9"/>
            <color indexed="81"/>
            <rFont val="Tahoma"/>
            <family val="2"/>
          </rPr>
          <t xml:space="preserve">Conditional
</t>
        </r>
        <r>
          <rPr>
            <b/>
            <sz val="9"/>
            <color indexed="81"/>
            <rFont val="Tahoma"/>
            <family val="2"/>
          </rPr>
          <t>Numeric
Max Length = 9999999999</t>
        </r>
      </text>
    </comment>
    <comment ref="BA12" authorId="1" shapeId="0" xr:uid="{BF732919-7391-4AD3-B36C-2CA482710E3D}">
      <text>
        <r>
          <rPr>
            <b/>
            <i/>
            <sz val="9"/>
            <color indexed="81"/>
            <rFont val="Tahoma"/>
            <family val="2"/>
          </rPr>
          <t xml:space="preserve">Conditional
</t>
        </r>
        <r>
          <rPr>
            <b/>
            <sz val="9"/>
            <color indexed="81"/>
            <rFont val="Tahoma"/>
            <family val="2"/>
          </rPr>
          <t>Numeric
Max Length = 9999999999</t>
        </r>
      </text>
    </comment>
    <comment ref="BB12" authorId="1" shapeId="0" xr:uid="{454DA9A5-6CC3-447A-B505-9F2FB734D747}">
      <text>
        <r>
          <rPr>
            <b/>
            <i/>
            <sz val="9"/>
            <color indexed="81"/>
            <rFont val="Tahoma"/>
            <family val="2"/>
          </rPr>
          <t xml:space="preserve">Conditional
</t>
        </r>
        <r>
          <rPr>
            <b/>
            <sz val="9"/>
            <color indexed="81"/>
            <rFont val="Tahoma"/>
            <family val="2"/>
          </rPr>
          <t>Numeric
Max Length = 9999999999</t>
        </r>
      </text>
    </comment>
    <comment ref="BC12" authorId="1" shapeId="0" xr:uid="{AEC4D911-9E7B-48C7-891B-60C38D008154}">
      <text>
        <r>
          <rPr>
            <b/>
            <i/>
            <sz val="9"/>
            <color indexed="81"/>
            <rFont val="Tahoma"/>
            <family val="2"/>
          </rPr>
          <t xml:space="preserve">Conditional
</t>
        </r>
        <r>
          <rPr>
            <b/>
            <sz val="9"/>
            <color indexed="81"/>
            <rFont val="Tahoma"/>
            <family val="2"/>
          </rPr>
          <t>Numeric
Max Length = 9999999999</t>
        </r>
      </text>
    </comment>
    <comment ref="BD12" authorId="1" shapeId="0" xr:uid="{A95937F7-762E-4DD8-B0FC-7716DDBDC10F}">
      <text>
        <r>
          <rPr>
            <b/>
            <i/>
            <sz val="9"/>
            <color indexed="81"/>
            <rFont val="Tahoma"/>
            <family val="2"/>
          </rPr>
          <t xml:space="preserve">Conditional
</t>
        </r>
        <r>
          <rPr>
            <b/>
            <sz val="9"/>
            <color indexed="81"/>
            <rFont val="Tahoma"/>
            <family val="2"/>
          </rPr>
          <t>String
Max Length = 255</t>
        </r>
      </text>
    </comment>
    <comment ref="BE12" authorId="1" shapeId="0" xr:uid="{D9731A02-99A3-4F6E-B6D7-FF7797D82C5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33815972-4873-44C1-9E54-FD5067274E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D01BBF3-2ACD-4A73-89C8-192F85A9765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667B51C-92FB-4701-A988-F8ABCE6C67B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FBCA49-BF18-4262-A4B2-971AA5CB86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0A0114-CCAF-44A8-8D7A-29DE3C8CE3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2F68374-6D16-4975-B951-A597630E7F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0F75D33-0026-4D55-93C5-D6F336A47E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15F482-B504-428B-B06D-657DF91004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B6CDA6F-D9EE-4D2D-B039-13A0AC9ECD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2E874-8489-46B4-9D29-2710D33E24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C15313A-8CB4-499A-8B94-C0D54E2450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9C6BED1-9AC1-4895-A9C3-25AF7B3AEF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18FA26D-F549-441A-947F-52D63382CB0D}">
      <text>
        <r>
          <rPr>
            <b/>
            <i/>
            <sz val="9"/>
            <color indexed="81"/>
            <rFont val="Tahoma"/>
            <family val="2"/>
          </rPr>
          <t xml:space="preserve">Conditional
</t>
        </r>
        <r>
          <rPr>
            <b/>
            <sz val="9"/>
            <color indexed="81"/>
            <rFont val="Tahoma"/>
            <family val="2"/>
          </rPr>
          <t>String
Max Length = 250</t>
        </r>
      </text>
    </comment>
    <comment ref="O12" authorId="1" shapeId="0" xr:uid="{CD04C78C-35F9-4D3C-A40E-F7A3637600A3}">
      <text>
        <r>
          <rPr>
            <b/>
            <i/>
            <sz val="9"/>
            <color indexed="81"/>
            <rFont val="Tahoma"/>
            <family val="2"/>
          </rPr>
          <t xml:space="preserve">Conditional
</t>
        </r>
        <r>
          <rPr>
            <b/>
            <sz val="9"/>
            <color indexed="81"/>
            <rFont val="Tahoma"/>
            <family val="2"/>
          </rPr>
          <t>String
Max Length = 250</t>
        </r>
      </text>
    </comment>
    <comment ref="P12" authorId="1" shapeId="0" xr:uid="{C1647BBF-6A8F-477C-857C-530F19B36027}">
      <text>
        <r>
          <rPr>
            <b/>
            <i/>
            <sz val="9"/>
            <color indexed="81"/>
            <rFont val="Tahoma"/>
            <family val="2"/>
          </rPr>
          <t xml:space="preserve">Conditional
</t>
        </r>
        <r>
          <rPr>
            <b/>
            <sz val="9"/>
            <color indexed="81"/>
            <rFont val="Tahoma"/>
            <family val="2"/>
          </rPr>
          <t>Numeric
Max Length = 9999999999</t>
        </r>
      </text>
    </comment>
    <comment ref="Q12" authorId="1" shapeId="0" xr:uid="{8E417EAD-D497-4EBF-BA36-5E73B37DA111}">
      <text>
        <r>
          <rPr>
            <b/>
            <i/>
            <sz val="9"/>
            <color indexed="81"/>
            <rFont val="Tahoma"/>
            <family val="2"/>
          </rPr>
          <t xml:space="preserve">Conditional
</t>
        </r>
        <r>
          <rPr>
            <b/>
            <sz val="9"/>
            <color indexed="81"/>
            <rFont val="Tahoma"/>
            <family val="2"/>
          </rPr>
          <t>Numeric
Max Length = 9999999999</t>
        </r>
      </text>
    </comment>
    <comment ref="R12" authorId="1" shapeId="0" xr:uid="{6A212582-A232-4FD3-BE83-B407412F74C3}">
      <text>
        <r>
          <rPr>
            <b/>
            <i/>
            <sz val="9"/>
            <color indexed="81"/>
            <rFont val="Tahoma"/>
            <family val="2"/>
          </rPr>
          <t xml:space="preserve">Required
</t>
        </r>
        <r>
          <rPr>
            <b/>
            <sz val="9"/>
            <color indexed="81"/>
            <rFont val="Tahoma"/>
            <family val="2"/>
          </rPr>
          <t>Pick List
Max Length = N/A</t>
        </r>
      </text>
    </comment>
    <comment ref="S12" authorId="1" shapeId="0" xr:uid="{36068CCB-B915-446A-858A-E0CD41241C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BD266170-560F-41B1-A34A-A185C1E61827}">
      <text>
        <r>
          <rPr>
            <b/>
            <i/>
            <sz val="9"/>
            <color indexed="81"/>
            <rFont val="Tahoma"/>
            <family val="2"/>
          </rPr>
          <t xml:space="preserve">Conditional
</t>
        </r>
        <r>
          <rPr>
            <b/>
            <sz val="9"/>
            <color indexed="81"/>
            <rFont val="Tahoma"/>
            <family val="2"/>
          </rPr>
          <t>Pick List
Max Length = N/A</t>
        </r>
      </text>
    </comment>
    <comment ref="U12" authorId="1" shapeId="0" xr:uid="{6F2060D4-1ABF-464C-9516-9E886C2F7920}">
      <text>
        <r>
          <rPr>
            <b/>
            <i/>
            <sz val="9"/>
            <color indexed="81"/>
            <rFont val="Tahoma"/>
            <family val="2"/>
          </rPr>
          <t xml:space="preserve">Conditional
</t>
        </r>
        <r>
          <rPr>
            <b/>
            <sz val="9"/>
            <color indexed="81"/>
            <rFont val="Tahoma"/>
            <family val="2"/>
          </rPr>
          <t>String
Max Length = 255</t>
        </r>
      </text>
    </comment>
    <comment ref="V12" authorId="1" shapeId="0" xr:uid="{B2689BA7-49AE-4DD3-9CD8-B0A965CF5CE9}">
      <text>
        <r>
          <rPr>
            <b/>
            <i/>
            <sz val="9"/>
            <color indexed="81"/>
            <rFont val="Tahoma"/>
            <family val="2"/>
          </rPr>
          <t xml:space="preserve">Conditional
</t>
        </r>
        <r>
          <rPr>
            <b/>
            <sz val="9"/>
            <color indexed="81"/>
            <rFont val="Tahoma"/>
            <family val="2"/>
          </rPr>
          <t>String
Max Length = 1500</t>
        </r>
      </text>
    </comment>
    <comment ref="W12" authorId="1" shapeId="0" xr:uid="{7CEAF14E-901F-4F1C-BAA0-A337D441151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02E491-D070-46D6-ADCE-C7634C2851FE}">
      <text>
        <r>
          <rPr>
            <b/>
            <i/>
            <sz val="9"/>
            <color indexed="81"/>
            <rFont val="Tahoma"/>
            <family val="2"/>
          </rPr>
          <t xml:space="preserve">Required if Budget &gt; $10M
</t>
        </r>
        <r>
          <rPr>
            <b/>
            <sz val="9"/>
            <color indexed="81"/>
            <rFont val="Tahoma"/>
            <family val="2"/>
          </rPr>
          <t>Pick List
Max Length = N/A</t>
        </r>
      </text>
    </comment>
    <comment ref="AH12" authorId="1" shapeId="0" xr:uid="{E70807F0-7814-4EA8-BDAC-A8C5A5929492}">
      <text>
        <r>
          <rPr>
            <b/>
            <i/>
            <sz val="9"/>
            <color indexed="81"/>
            <rFont val="Tahoma"/>
            <family val="2"/>
          </rPr>
          <t xml:space="preserve">Required if Budget &gt; $10M
</t>
        </r>
        <r>
          <rPr>
            <b/>
            <sz val="9"/>
            <color indexed="81"/>
            <rFont val="Tahoma"/>
            <family val="2"/>
          </rPr>
          <t>Pick List
Max Length = N/A</t>
        </r>
      </text>
    </comment>
    <comment ref="AI12" authorId="1" shapeId="0" xr:uid="{23106342-2825-4FBA-8DA3-42B772254A03}">
      <text>
        <r>
          <rPr>
            <b/>
            <i/>
            <sz val="9"/>
            <color indexed="81"/>
            <rFont val="Tahoma"/>
            <family val="2"/>
          </rPr>
          <t xml:space="preserve">Required if Budget &gt; $10M
</t>
        </r>
        <r>
          <rPr>
            <b/>
            <sz val="9"/>
            <color indexed="81"/>
            <rFont val="Tahoma"/>
            <family val="2"/>
          </rPr>
          <t>Pick List
Max Length = N/A</t>
        </r>
      </text>
    </comment>
    <comment ref="AK12" authorId="1" shapeId="0" xr:uid="{489695F9-1282-48F7-9E36-C3146D9B1643}">
      <text>
        <r>
          <rPr>
            <b/>
            <i/>
            <sz val="9"/>
            <color indexed="81"/>
            <rFont val="Tahoma"/>
            <family val="2"/>
          </rPr>
          <t xml:space="preserve">Conditional
</t>
        </r>
        <r>
          <rPr>
            <b/>
            <sz val="9"/>
            <color indexed="81"/>
            <rFont val="Tahoma"/>
            <family val="2"/>
          </rPr>
          <t>String
Max Length = 255</t>
        </r>
      </text>
    </comment>
    <comment ref="AL12" authorId="1" shapeId="0" xr:uid="{E1C841A0-D84E-4C6A-BF6E-4CDB1FA97B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4E67812B-0B04-41D7-AC64-614D4703E14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78E0AEF-5D69-48C6-B64F-A4223A36173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3A3EE21-1444-427C-9FC3-6C4CD2B9921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81F83D-6EC9-4DCF-8386-DC9FC6C48B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95082B0-1AD3-4815-AFF2-3BD7A0ACADB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8703721-7A97-4782-8279-CD04A9DD7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9B6DE04-B5FC-4BA9-86B4-1B817016E8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4F29E2E-5B21-4DB6-999F-DA93315B0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0715309-1B27-4DA2-97BC-8FB8939C9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659DF46-5413-4E76-8002-390B9961EA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4FC0133-A29E-4B07-A097-6E508D6192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15DE984-3FF7-4DDF-8C56-C29FA5EC3C4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5440C5-515C-4826-BB4C-1BE88C92D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59B98544-8100-44C2-BF0F-E15C7D8FCE1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D96E952-050E-432B-8ADE-2E2110DDFB4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5D83F3E-894D-4311-9899-6FCEF862F6D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41A77FE-CE4F-48B8-9127-9C5D652071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06ECA6-A281-413D-A93F-25827ECA05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7758E7DD-9370-4886-8829-91043908F0B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D5F4E5-6312-460B-BAEF-96D1105939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213582B-190D-4749-B33E-1F33318F4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E564D6-1E71-40C5-AFEA-E00BADCD3A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7BE4962-400E-4D94-9135-62C24B3F27B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CE55E93-78DA-4597-B167-99A953A1F8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4AB2943-37E8-4019-B195-DD83A96CD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5382A7-FC17-4B5E-A2A1-202598E500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24E6548-726B-42CC-ACB8-80D401E51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6DDFDAE-008F-4527-9A33-80FE5D891E2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334CFE-32EA-4A34-BFCF-5CD5045AD44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63FC45-28AD-4B0D-8AF0-A283F07A9B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DCCF6-9EE6-4448-A912-1D9D4640A551}">
      <text>
        <r>
          <rPr>
            <b/>
            <i/>
            <sz val="9"/>
            <color indexed="81"/>
            <rFont val="Tahoma"/>
            <family val="2"/>
          </rPr>
          <t xml:space="preserve">Conditional
</t>
        </r>
        <r>
          <rPr>
            <b/>
            <sz val="9"/>
            <color indexed="81"/>
            <rFont val="Tahoma"/>
            <family val="2"/>
          </rPr>
          <t>Date
mm/dd/yyyy</t>
        </r>
      </text>
    </comment>
    <comment ref="O12" authorId="1" shapeId="0" xr:uid="{7C4FD11C-E696-4C2E-AEAC-5E773F49C732}">
      <text>
        <r>
          <rPr>
            <b/>
            <i/>
            <sz val="9"/>
            <color indexed="81"/>
            <rFont val="Tahoma"/>
            <family val="2"/>
          </rPr>
          <t xml:space="preserve">Conditional
</t>
        </r>
        <r>
          <rPr>
            <b/>
            <sz val="9"/>
            <color indexed="81"/>
            <rFont val="Tahoma"/>
            <family val="2"/>
          </rPr>
          <t>Date
mm/dd/yyyy</t>
        </r>
      </text>
    </comment>
    <comment ref="P12" authorId="1" shapeId="0" xr:uid="{FD49F289-EAA7-48AB-AA96-2EF3E2B97BF9}">
      <text>
        <r>
          <rPr>
            <b/>
            <i/>
            <sz val="9"/>
            <color indexed="81"/>
            <rFont val="Tahoma"/>
            <family val="2"/>
          </rPr>
          <t xml:space="preserve">Conditional
</t>
        </r>
        <r>
          <rPr>
            <b/>
            <sz val="9"/>
            <color indexed="81"/>
            <rFont val="Tahoma"/>
            <family val="2"/>
          </rPr>
          <t>Pick List
Max Length = N/A</t>
        </r>
      </text>
    </comment>
    <comment ref="Q12" authorId="1" shapeId="0" xr:uid="{AE489D81-7DDE-44CB-BCFC-2E84C58C372C}">
      <text>
        <r>
          <rPr>
            <b/>
            <i/>
            <sz val="9"/>
            <color indexed="81"/>
            <rFont val="Tahoma"/>
            <family val="2"/>
          </rPr>
          <t xml:space="preserve">Conditional
</t>
        </r>
        <r>
          <rPr>
            <b/>
            <sz val="9"/>
            <color indexed="81"/>
            <rFont val="Tahoma"/>
            <family val="2"/>
          </rPr>
          <t>String
Max Length = 255</t>
        </r>
      </text>
    </comment>
    <comment ref="R12" authorId="1" shapeId="0" xr:uid="{999B3F87-440D-4585-A23F-CC8DD1B39560}">
      <text>
        <r>
          <rPr>
            <b/>
            <i/>
            <sz val="9"/>
            <color indexed="81"/>
            <rFont val="Tahoma"/>
            <family val="2"/>
          </rPr>
          <t xml:space="preserve">Required if Budget &gt; $10M
</t>
        </r>
        <r>
          <rPr>
            <b/>
            <sz val="9"/>
            <color indexed="81"/>
            <rFont val="Tahoma"/>
            <family val="2"/>
          </rPr>
          <t>Pick List
Max Length = N/A</t>
        </r>
      </text>
    </comment>
    <comment ref="V12" authorId="1" shapeId="0" xr:uid="{65EBCA8A-5639-4E31-A685-4769F497F1E1}">
      <text>
        <r>
          <rPr>
            <b/>
            <i/>
            <sz val="9"/>
            <color indexed="81"/>
            <rFont val="Tahoma"/>
            <family val="2"/>
          </rPr>
          <t xml:space="preserve">Required if DB is No
</t>
        </r>
        <r>
          <rPr>
            <b/>
            <sz val="9"/>
            <color indexed="81"/>
            <rFont val="Tahoma"/>
            <family val="2"/>
          </rPr>
          <t>Pick List
Max Length = N/A</t>
        </r>
      </text>
    </comment>
    <comment ref="W12" authorId="1" shapeId="0" xr:uid="{68E4D485-4A96-44BC-BB00-518BD9C3A91B}">
      <text>
        <r>
          <rPr>
            <b/>
            <i/>
            <sz val="9"/>
            <color indexed="81"/>
            <rFont val="Tahoma"/>
            <family val="2"/>
          </rPr>
          <t xml:space="preserve">Required if Budget &gt; $10M
</t>
        </r>
        <r>
          <rPr>
            <b/>
            <sz val="9"/>
            <color indexed="81"/>
            <rFont val="Tahoma"/>
            <family val="2"/>
          </rPr>
          <t>Pick List
Max Length = N/A</t>
        </r>
      </text>
    </comment>
    <comment ref="AA12" authorId="1" shapeId="0" xr:uid="{FD6A4E52-A30C-42D3-BE89-0604706FFC73}">
      <text>
        <r>
          <rPr>
            <b/>
            <i/>
            <sz val="9"/>
            <color indexed="81"/>
            <rFont val="Tahoma"/>
            <family val="2"/>
          </rPr>
          <t xml:space="preserve">Required if PLA is No
</t>
        </r>
        <r>
          <rPr>
            <b/>
            <sz val="9"/>
            <color indexed="81"/>
            <rFont val="Tahoma"/>
            <family val="2"/>
          </rPr>
          <t>Pick List
Max Length = N/A</t>
        </r>
      </text>
    </comment>
    <comment ref="AB12" authorId="1" shapeId="0" xr:uid="{676F4D46-211A-43D4-A146-5CD81841CFF3}">
      <text>
        <r>
          <rPr>
            <b/>
            <i/>
            <sz val="9"/>
            <color indexed="81"/>
            <rFont val="Tahoma"/>
            <family val="2"/>
          </rPr>
          <t xml:space="preserve">Required if PLA is No
</t>
        </r>
        <r>
          <rPr>
            <b/>
            <sz val="9"/>
            <color indexed="81"/>
            <rFont val="Tahoma"/>
            <family val="2"/>
          </rPr>
          <t>Pick List
Max Length = N/A</t>
        </r>
      </text>
    </comment>
    <comment ref="AC12" authorId="1" shapeId="0" xr:uid="{FB09E0F6-5CFF-48D4-BDFD-98E6A177F581}">
      <text>
        <r>
          <rPr>
            <b/>
            <i/>
            <sz val="9"/>
            <color indexed="81"/>
            <rFont val="Tahoma"/>
            <family val="2"/>
          </rPr>
          <t xml:space="preserve">Required if Budget &gt; $10M
</t>
        </r>
        <r>
          <rPr>
            <b/>
            <sz val="9"/>
            <color indexed="81"/>
            <rFont val="Tahoma"/>
            <family val="2"/>
          </rPr>
          <t>Pick List
Max Length = N/A</t>
        </r>
      </text>
    </comment>
    <comment ref="AD12" authorId="1" shapeId="0" xr:uid="{E66EE1FC-0483-4681-BEDC-1B690FC5BBFC}">
      <text>
        <r>
          <rPr>
            <b/>
            <i/>
            <sz val="9"/>
            <color indexed="81"/>
            <rFont val="Tahoma"/>
            <family val="2"/>
          </rPr>
          <t xml:space="preserve">Required if Budget &gt; $10M
</t>
        </r>
        <r>
          <rPr>
            <b/>
            <sz val="9"/>
            <color indexed="81"/>
            <rFont val="Tahoma"/>
            <family val="2"/>
          </rPr>
          <t>Pick List
Max Length = N/A</t>
        </r>
      </text>
    </comment>
    <comment ref="AF12" authorId="1" shapeId="0" xr:uid="{ECF2E21C-0670-4093-9DE5-1DBDCFBFF49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EBC53D0-1BBE-420B-80FE-54CF50E4E0A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98F6972-CFE5-465B-9262-C82A38FF432C}">
      <text>
        <r>
          <rPr>
            <b/>
            <i/>
            <sz val="9"/>
            <color indexed="81"/>
            <rFont val="Tahoma"/>
            <family val="2"/>
          </rPr>
          <t xml:space="preserve">Required
</t>
        </r>
        <r>
          <rPr>
            <b/>
            <sz val="9"/>
            <color indexed="81"/>
            <rFont val="Tahoma"/>
            <family val="2"/>
          </rPr>
          <t>Pick List
Max Length = N/A</t>
        </r>
      </text>
    </comment>
    <comment ref="AI12" authorId="1" shapeId="0" xr:uid="{70EE9764-A821-4F14-B8EF-675B97590A5F}">
      <text>
        <r>
          <rPr>
            <b/>
            <i/>
            <sz val="9"/>
            <color indexed="81"/>
            <rFont val="Tahoma"/>
            <family val="2"/>
          </rPr>
          <t xml:space="preserve">Conditional
</t>
        </r>
        <r>
          <rPr>
            <b/>
            <sz val="9"/>
            <color indexed="81"/>
            <rFont val="Tahoma"/>
            <family val="2"/>
          </rPr>
          <t>String
Max Length = 1500</t>
        </r>
      </text>
    </comment>
    <comment ref="AJ12" authorId="1" shapeId="0" xr:uid="{2882A322-C618-4914-AC09-DA268EBEE0C3}">
      <text>
        <r>
          <rPr>
            <b/>
            <i/>
            <sz val="9"/>
            <color indexed="81"/>
            <rFont val="Tahoma"/>
            <family val="2"/>
          </rPr>
          <t xml:space="preserve">Conditional
</t>
        </r>
        <r>
          <rPr>
            <b/>
            <sz val="9"/>
            <color indexed="81"/>
            <rFont val="Tahoma"/>
            <family val="2"/>
          </rPr>
          <t>Pick List
Max Length = N/A</t>
        </r>
      </text>
    </comment>
    <comment ref="AK12" authorId="1" shapeId="0" xr:uid="{9384DB4E-18BC-4536-96A1-52FFA63D811F}">
      <text>
        <r>
          <rPr>
            <b/>
            <i/>
            <sz val="9"/>
            <color indexed="81"/>
            <rFont val="Tahoma"/>
            <family val="2"/>
          </rPr>
          <t xml:space="preserve">Conditional
</t>
        </r>
        <r>
          <rPr>
            <b/>
            <sz val="9"/>
            <color indexed="81"/>
            <rFont val="Tahoma"/>
            <family val="2"/>
          </rPr>
          <t>Currency
Max Length = 12,2</t>
        </r>
      </text>
    </comment>
    <comment ref="AL12" authorId="1" shapeId="0" xr:uid="{04D3E722-0151-4153-A519-8C5523A7ED69}">
      <text>
        <r>
          <rPr>
            <b/>
            <i/>
            <sz val="9"/>
            <color indexed="81"/>
            <rFont val="Tahoma"/>
            <family val="2"/>
          </rPr>
          <t xml:space="preserve">Conditional
</t>
        </r>
        <r>
          <rPr>
            <b/>
            <sz val="9"/>
            <color indexed="81"/>
            <rFont val="Tahoma"/>
            <family val="2"/>
          </rPr>
          <t>Currency
Max Length = 12,2</t>
        </r>
      </text>
    </comment>
    <comment ref="AM12" authorId="1" shapeId="0" xr:uid="{0D36E0F7-4B19-4263-B120-6148A545980B}">
      <text>
        <r>
          <rPr>
            <b/>
            <i/>
            <sz val="9"/>
            <color indexed="81"/>
            <rFont val="Tahoma"/>
            <family val="2"/>
          </rPr>
          <t xml:space="preserve">Conditional
</t>
        </r>
        <r>
          <rPr>
            <b/>
            <sz val="9"/>
            <color indexed="81"/>
            <rFont val="Tahoma"/>
            <family val="2"/>
          </rPr>
          <t>Pick List
Max Length = N/A</t>
        </r>
      </text>
    </comment>
    <comment ref="AN12" authorId="1" shapeId="0" xr:uid="{8C4A7B81-5BAE-4C35-9864-8A0526B4A1BF}">
      <text>
        <r>
          <rPr>
            <b/>
            <i/>
            <sz val="9"/>
            <color indexed="81"/>
            <rFont val="Tahoma"/>
            <family val="2"/>
          </rPr>
          <t xml:space="preserve">Required
</t>
        </r>
        <r>
          <rPr>
            <b/>
            <sz val="9"/>
            <color indexed="81"/>
            <rFont val="Tahoma"/>
            <family val="2"/>
          </rPr>
          <t>Pick List
Max Length = N/A</t>
        </r>
      </text>
    </comment>
    <comment ref="AO12" authorId="1" shapeId="0" xr:uid="{91FE143B-13EA-474A-96DE-CFC713231A9F}">
      <text>
        <r>
          <rPr>
            <b/>
            <i/>
            <sz val="9"/>
            <color indexed="81"/>
            <rFont val="Tahoma"/>
            <family val="2"/>
          </rPr>
          <t xml:space="preserve">Conditional
</t>
        </r>
        <r>
          <rPr>
            <b/>
            <sz val="9"/>
            <color indexed="81"/>
            <rFont val="Tahoma"/>
            <family val="2"/>
          </rPr>
          <t>String
Max Length = 250</t>
        </r>
      </text>
    </comment>
    <comment ref="AP12" authorId="1" shapeId="0" xr:uid="{209CF5EF-8AB2-4DD5-97BF-6647C79C044A}">
      <text>
        <r>
          <rPr>
            <b/>
            <i/>
            <sz val="9"/>
            <color indexed="81"/>
            <rFont val="Tahoma"/>
            <family val="2"/>
          </rPr>
          <t xml:space="preserve">Conditional
</t>
        </r>
        <r>
          <rPr>
            <b/>
            <sz val="9"/>
            <color indexed="81"/>
            <rFont val="Tahoma"/>
            <family val="2"/>
          </rPr>
          <t>Pick List
Max Length = N/A</t>
        </r>
      </text>
    </comment>
    <comment ref="AQ12" authorId="1" shapeId="0" xr:uid="{3021E490-2519-4F7F-A823-F7F678F63874}">
      <text>
        <r>
          <rPr>
            <b/>
            <i/>
            <sz val="9"/>
            <color indexed="81"/>
            <rFont val="Tahoma"/>
            <family val="2"/>
          </rPr>
          <t xml:space="preserve">Conditional
</t>
        </r>
        <r>
          <rPr>
            <b/>
            <sz val="9"/>
            <color indexed="81"/>
            <rFont val="Tahoma"/>
            <family val="2"/>
          </rPr>
          <t>String
Max Length = 250</t>
        </r>
      </text>
    </comment>
    <comment ref="AR12" authorId="1" shapeId="0" xr:uid="{FC7DF720-2E1F-4863-9372-F2EC3EFB846B}">
      <text>
        <r>
          <rPr>
            <b/>
            <i/>
            <sz val="9"/>
            <color indexed="81"/>
            <rFont val="Tahoma"/>
            <family val="2"/>
          </rPr>
          <t xml:space="preserve">Required
</t>
        </r>
        <r>
          <rPr>
            <b/>
            <sz val="9"/>
            <color indexed="81"/>
            <rFont val="Tahoma"/>
            <family val="2"/>
          </rPr>
          <t>Numeric
Max Length = 9999999999</t>
        </r>
      </text>
    </comment>
    <comment ref="AS12" authorId="1" shapeId="0" xr:uid="{A01DFFFE-C0AC-41E3-9CB6-5274A6037C50}">
      <text>
        <r>
          <rPr>
            <b/>
            <i/>
            <sz val="9"/>
            <color indexed="81"/>
            <rFont val="Tahoma"/>
            <family val="2"/>
          </rPr>
          <t xml:space="preserve">Conditional
</t>
        </r>
        <r>
          <rPr>
            <b/>
            <sz val="9"/>
            <color indexed="81"/>
            <rFont val="Tahoma"/>
            <family val="2"/>
          </rPr>
          <t>Numeric
Max Length = 9999999999</t>
        </r>
      </text>
    </comment>
    <comment ref="AT12" authorId="1" shapeId="0" xr:uid="{6F4799C9-C943-4CC0-9C96-9A3A727B3AB7}">
      <text>
        <r>
          <rPr>
            <b/>
            <i/>
            <sz val="9"/>
            <color indexed="81"/>
            <rFont val="Tahoma"/>
            <family val="2"/>
          </rPr>
          <t xml:space="preserve">Required
</t>
        </r>
        <r>
          <rPr>
            <b/>
            <sz val="9"/>
            <color indexed="81"/>
            <rFont val="Tahoma"/>
            <family val="2"/>
          </rPr>
          <t>Numeric
Max Length = 9999999999</t>
        </r>
      </text>
    </comment>
    <comment ref="AU12" authorId="1" shapeId="0" xr:uid="{925D0BD5-12D1-4FB1-A8C0-2B771EEE2390}">
      <text>
        <r>
          <rPr>
            <b/>
            <i/>
            <sz val="9"/>
            <color indexed="81"/>
            <rFont val="Tahoma"/>
            <family val="2"/>
          </rPr>
          <t xml:space="preserve">Conditional
</t>
        </r>
        <r>
          <rPr>
            <b/>
            <sz val="9"/>
            <color indexed="81"/>
            <rFont val="Tahoma"/>
            <family val="2"/>
          </rPr>
          <t>Numeric
Max Length = 9999999999</t>
        </r>
      </text>
    </comment>
    <comment ref="AV12" authorId="1" shapeId="0" xr:uid="{1D4C85AC-57CD-4612-A1EF-C4E67867AC04}">
      <text>
        <r>
          <rPr>
            <b/>
            <i/>
            <sz val="9"/>
            <color indexed="81"/>
            <rFont val="Tahoma"/>
            <family val="2"/>
          </rPr>
          <t xml:space="preserve">Required
</t>
        </r>
        <r>
          <rPr>
            <b/>
            <sz val="9"/>
            <color indexed="81"/>
            <rFont val="Tahoma"/>
            <family val="2"/>
          </rPr>
          <t>Numeric
Max Length = 9999999999</t>
        </r>
      </text>
    </comment>
    <comment ref="AW12" authorId="1" shapeId="0" xr:uid="{369D0FA8-08BE-4C71-8D99-018E674613C4}">
      <text>
        <r>
          <rPr>
            <b/>
            <i/>
            <sz val="9"/>
            <color indexed="81"/>
            <rFont val="Tahoma"/>
            <family val="2"/>
          </rPr>
          <t xml:space="preserve">Required
</t>
        </r>
        <r>
          <rPr>
            <b/>
            <sz val="9"/>
            <color indexed="81"/>
            <rFont val="Tahoma"/>
            <family val="2"/>
          </rPr>
          <t>Numeric
Max Length = 9999999999</t>
        </r>
      </text>
    </comment>
    <comment ref="AX12" authorId="1" shapeId="0" xr:uid="{8CB52D5C-9449-4E99-A785-7548C1F69CFB}">
      <text>
        <r>
          <rPr>
            <b/>
            <i/>
            <sz val="9"/>
            <color indexed="81"/>
            <rFont val="Tahoma"/>
            <family val="2"/>
          </rPr>
          <t xml:space="preserve">Conditional
</t>
        </r>
        <r>
          <rPr>
            <b/>
            <sz val="9"/>
            <color indexed="81"/>
            <rFont val="Tahoma"/>
            <family val="2"/>
          </rPr>
          <t>Numeric
Max Length = 9999999999</t>
        </r>
      </text>
    </comment>
    <comment ref="AY12" authorId="1" shapeId="0" xr:uid="{B2276D3D-70C4-4977-8258-740EEE0B57A4}">
      <text>
        <r>
          <rPr>
            <b/>
            <i/>
            <sz val="9"/>
            <color indexed="81"/>
            <rFont val="Tahoma"/>
            <family val="2"/>
          </rPr>
          <t xml:space="preserve">Conditional
</t>
        </r>
        <r>
          <rPr>
            <b/>
            <sz val="9"/>
            <color indexed="81"/>
            <rFont val="Tahoma"/>
            <family val="2"/>
          </rPr>
          <t>Numeric
Max Length = 9999999999</t>
        </r>
      </text>
    </comment>
    <comment ref="AZ12" authorId="1" shapeId="0" xr:uid="{3807D591-A845-4ED6-A0C8-8459509C07E6}">
      <text>
        <r>
          <rPr>
            <b/>
            <i/>
            <sz val="9"/>
            <color indexed="81"/>
            <rFont val="Tahoma"/>
            <family val="2"/>
          </rPr>
          <t xml:space="preserve">Required
</t>
        </r>
        <r>
          <rPr>
            <b/>
            <sz val="9"/>
            <color indexed="81"/>
            <rFont val="Tahoma"/>
            <family val="2"/>
          </rPr>
          <t>Numeric
Max Length = 9999999999</t>
        </r>
      </text>
    </comment>
    <comment ref="BA12" authorId="1" shapeId="0" xr:uid="{CEE9156F-79F0-439E-A993-78BA64A42321}">
      <text>
        <r>
          <rPr>
            <b/>
            <i/>
            <sz val="9"/>
            <color indexed="81"/>
            <rFont val="Tahoma"/>
            <family val="2"/>
          </rPr>
          <t xml:space="preserve">Conditional
</t>
        </r>
        <r>
          <rPr>
            <b/>
            <sz val="9"/>
            <color indexed="81"/>
            <rFont val="Tahoma"/>
            <family val="2"/>
          </rPr>
          <t>Numeric
Max Length = 9999999999</t>
        </r>
      </text>
    </comment>
    <comment ref="BB12" authorId="1" shapeId="0" xr:uid="{898361B7-4DB3-4BE1-95F3-6328CA614ACD}">
      <text>
        <r>
          <rPr>
            <b/>
            <i/>
            <sz val="9"/>
            <color indexed="81"/>
            <rFont val="Tahoma"/>
            <family val="2"/>
          </rPr>
          <t xml:space="preserve">Required
</t>
        </r>
        <r>
          <rPr>
            <b/>
            <sz val="9"/>
            <color indexed="81"/>
            <rFont val="Tahoma"/>
            <family val="2"/>
          </rPr>
          <t>Numeric
Max Length = 9999999999</t>
        </r>
      </text>
    </comment>
    <comment ref="BC12" authorId="1" shapeId="0" xr:uid="{FBAB22B6-E4F2-4AFB-A991-31922D9BBD7A}">
      <text>
        <r>
          <rPr>
            <b/>
            <i/>
            <sz val="9"/>
            <color indexed="81"/>
            <rFont val="Tahoma"/>
            <family val="2"/>
          </rPr>
          <t xml:space="preserve">Conditional
</t>
        </r>
        <r>
          <rPr>
            <b/>
            <sz val="9"/>
            <color indexed="81"/>
            <rFont val="Tahoma"/>
            <family val="2"/>
          </rPr>
          <t>Numeric
Max Length = 9999999999</t>
        </r>
      </text>
    </comment>
    <comment ref="BD12" authorId="1" shapeId="0" xr:uid="{CE5D85F6-F39D-44AC-ADB5-A13A7DBB18C9}">
      <text>
        <r>
          <rPr>
            <b/>
            <i/>
            <sz val="9"/>
            <color indexed="81"/>
            <rFont val="Tahoma"/>
            <family val="2"/>
          </rPr>
          <t xml:space="preserve">Required
</t>
        </r>
        <r>
          <rPr>
            <b/>
            <sz val="9"/>
            <color indexed="81"/>
            <rFont val="Tahoma"/>
            <family val="2"/>
          </rPr>
          <t>Numeric
Max Length = 9999999999</t>
        </r>
      </text>
    </comment>
    <comment ref="BE12" authorId="1" shapeId="0" xr:uid="{32A4EFC7-63F6-407C-8E4D-A63A9AD36CF4}">
      <text>
        <r>
          <rPr>
            <b/>
            <i/>
            <sz val="9"/>
            <color indexed="81"/>
            <rFont val="Tahoma"/>
            <family val="2"/>
          </rPr>
          <t xml:space="preserve">Conditional
</t>
        </r>
        <r>
          <rPr>
            <b/>
            <sz val="9"/>
            <color indexed="81"/>
            <rFont val="Tahoma"/>
            <family val="2"/>
          </rPr>
          <t>Numeric
Max Length = 9999999999</t>
        </r>
      </text>
    </comment>
    <comment ref="BF12" authorId="1" shapeId="0" xr:uid="{2A5F84E4-DA2B-45A8-BD78-65D9B1CC6E08}">
      <text>
        <r>
          <rPr>
            <b/>
            <i/>
            <sz val="9"/>
            <color indexed="81"/>
            <rFont val="Tahoma"/>
            <family val="2"/>
          </rPr>
          <t xml:space="preserve">Required
</t>
        </r>
        <r>
          <rPr>
            <b/>
            <sz val="9"/>
            <color indexed="81"/>
            <rFont val="Tahoma"/>
            <family val="2"/>
          </rPr>
          <t>Numeric
Max Length = 9999999999</t>
        </r>
      </text>
    </comment>
    <comment ref="BG12" authorId="1" shapeId="0" xr:uid="{8197D858-9878-4409-A1B3-AC9735FB6EE9}">
      <text>
        <r>
          <rPr>
            <b/>
            <i/>
            <sz val="9"/>
            <color indexed="81"/>
            <rFont val="Tahoma"/>
            <family val="2"/>
          </rPr>
          <t xml:space="preserve">Conditional
</t>
        </r>
        <r>
          <rPr>
            <b/>
            <sz val="9"/>
            <color indexed="81"/>
            <rFont val="Tahoma"/>
            <family val="2"/>
          </rPr>
          <t>Numeric
Max Length = 9999999999</t>
        </r>
      </text>
    </comment>
    <comment ref="BH12" authorId="1" shapeId="0" xr:uid="{1FA9E16D-E47C-4EC2-B00D-79DD07EC296F}">
      <text>
        <r>
          <rPr>
            <b/>
            <i/>
            <sz val="9"/>
            <color indexed="81"/>
            <rFont val="Tahoma"/>
            <family val="2"/>
          </rPr>
          <t xml:space="preserve">Required
</t>
        </r>
        <r>
          <rPr>
            <b/>
            <sz val="9"/>
            <color indexed="81"/>
            <rFont val="Tahoma"/>
            <family val="2"/>
          </rPr>
          <t>Numeric
Max Length = 9999999999</t>
        </r>
      </text>
    </comment>
    <comment ref="BI12" authorId="1" shapeId="0" xr:uid="{4EDD5C46-B83E-48C0-9862-60846972CE12}">
      <text>
        <r>
          <rPr>
            <b/>
            <i/>
            <sz val="9"/>
            <color indexed="81"/>
            <rFont val="Tahoma"/>
            <family val="2"/>
          </rPr>
          <t xml:space="preserve">Conditional
</t>
        </r>
        <r>
          <rPr>
            <b/>
            <sz val="9"/>
            <color indexed="81"/>
            <rFont val="Tahoma"/>
            <family val="2"/>
          </rPr>
          <t>Numeric
Max Length = 9999999999</t>
        </r>
      </text>
    </comment>
    <comment ref="BJ12" authorId="1" shapeId="0" xr:uid="{2FB043A2-E6C6-4583-8E77-B32D3A82E62E}">
      <text>
        <r>
          <rPr>
            <b/>
            <i/>
            <sz val="9"/>
            <color indexed="81"/>
            <rFont val="Tahoma"/>
            <family val="2"/>
          </rPr>
          <t xml:space="preserve">Required
</t>
        </r>
        <r>
          <rPr>
            <b/>
            <sz val="9"/>
            <color indexed="81"/>
            <rFont val="Tahoma"/>
            <family val="2"/>
          </rPr>
          <t>Numeric
Max Length = 9999999999</t>
        </r>
      </text>
    </comment>
    <comment ref="BK12" authorId="1" shapeId="0" xr:uid="{CD89CB81-A059-4917-B4DC-818D3D2C3AD2}">
      <text>
        <r>
          <rPr>
            <b/>
            <i/>
            <sz val="9"/>
            <color indexed="81"/>
            <rFont val="Tahoma"/>
            <family val="2"/>
          </rPr>
          <t xml:space="preserve">Conditional
</t>
        </r>
        <r>
          <rPr>
            <b/>
            <sz val="9"/>
            <color indexed="81"/>
            <rFont val="Tahoma"/>
            <family val="2"/>
          </rPr>
          <t>Numeric
Max Length = 9999999999</t>
        </r>
      </text>
    </comment>
    <comment ref="BL12" authorId="1" shapeId="0" xr:uid="{CC7DFDC1-592C-44BA-BE8B-6E7EFBB3E7F0}">
      <text>
        <r>
          <rPr>
            <b/>
            <i/>
            <sz val="9"/>
            <color indexed="81"/>
            <rFont val="Tahoma"/>
            <family val="2"/>
          </rPr>
          <t xml:space="preserve">Conditional
</t>
        </r>
        <r>
          <rPr>
            <b/>
            <sz val="9"/>
            <color indexed="81"/>
            <rFont val="Tahoma"/>
            <family val="2"/>
          </rPr>
          <t>String
Max Length = 250</t>
        </r>
      </text>
    </comment>
    <comment ref="BM12" authorId="1" shapeId="0" xr:uid="{AAF91770-8BB6-4D43-AEA3-BB50F654BC1B}">
      <text>
        <r>
          <rPr>
            <b/>
            <i/>
            <sz val="9"/>
            <color indexed="81"/>
            <rFont val="Tahoma"/>
            <family val="2"/>
          </rPr>
          <t xml:space="preserve">Conditional
</t>
        </r>
        <r>
          <rPr>
            <b/>
            <sz val="9"/>
            <color indexed="81"/>
            <rFont val="Tahoma"/>
            <family val="2"/>
          </rPr>
          <t>String
Max Length = 250</t>
        </r>
      </text>
    </comment>
    <comment ref="BN12" authorId="1" shapeId="0" xr:uid="{4DE033B8-DD00-4B1F-AEF8-1CB69C38CF57}">
      <text>
        <r>
          <rPr>
            <b/>
            <i/>
            <sz val="9"/>
            <color indexed="81"/>
            <rFont val="Tahoma"/>
            <family val="2"/>
          </rPr>
          <t xml:space="preserve">Conditional
</t>
        </r>
        <r>
          <rPr>
            <b/>
            <sz val="9"/>
            <color indexed="81"/>
            <rFont val="Tahoma"/>
            <family val="2"/>
          </rPr>
          <t>Pick List
Max Length = N/A</t>
        </r>
      </text>
    </comment>
    <comment ref="BO12" authorId="1" shapeId="0" xr:uid="{00BCAEE4-9BED-4C84-8F47-208AC84F4ADA}">
      <text>
        <r>
          <rPr>
            <b/>
            <i/>
            <sz val="9"/>
            <color indexed="81"/>
            <rFont val="Tahoma"/>
            <family val="2"/>
          </rPr>
          <t xml:space="preserve">Conditional
</t>
        </r>
        <r>
          <rPr>
            <b/>
            <sz val="9"/>
            <color indexed="81"/>
            <rFont val="Tahoma"/>
            <family val="2"/>
          </rPr>
          <t>String
Max Length = 255</t>
        </r>
      </text>
    </comment>
    <comment ref="BP12" authorId="1" shapeId="0" xr:uid="{7B7513BA-ACEB-4322-9CCF-DB94C69F3FB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C95C4F6-B2E3-4C2D-8EAC-ECEAAEC99FE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FADB935-98D5-448C-8D3B-832957DF9462}">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6533B79-87B0-4151-B422-3D50E29DACA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C0EE832-3FCB-4CCC-9CE9-1A7EAFF4382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BA02A5C-7DF2-4F51-87D5-4BBD8B272E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4F60CD-1814-42A7-977A-6859E0249C3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D98F63-3E33-48E7-B28D-EF1F53642F4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1FE59FD-4DC7-44B0-BF1F-603C932AC3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357B07F-1CDC-45B4-8C07-19608165584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41C1C24-AB2E-46C0-A4EE-E8812A49F2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6DD493-0108-430D-A6C4-EB89C5A231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4C33A5C-DCEF-4C3C-9A1F-D6ABBC1583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CBD495-B577-4E02-AF92-DF8E43127A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1E07B9-B5A8-4C9E-9CB3-28D66C5C83E7}">
      <text>
        <r>
          <rPr>
            <b/>
            <i/>
            <sz val="9"/>
            <color indexed="81"/>
            <rFont val="Tahoma"/>
            <family val="2"/>
          </rPr>
          <t xml:space="preserve">Conditional
</t>
        </r>
        <r>
          <rPr>
            <b/>
            <sz val="9"/>
            <color indexed="81"/>
            <rFont val="Tahoma"/>
            <family val="2"/>
          </rPr>
          <t>Pick List
Max Length = N/A</t>
        </r>
      </text>
    </comment>
    <comment ref="L12" authorId="1" shapeId="0" xr:uid="{911C4C4F-335F-4336-97FB-E3A6E751E542}">
      <text>
        <r>
          <rPr>
            <b/>
            <i/>
            <sz val="9"/>
            <color indexed="81"/>
            <rFont val="Tahoma"/>
            <family val="2"/>
          </rPr>
          <t xml:space="preserve">Conditional
</t>
        </r>
        <r>
          <rPr>
            <b/>
            <sz val="9"/>
            <color indexed="81"/>
            <rFont val="Tahoma"/>
            <family val="2"/>
          </rPr>
          <t>Currency
Max Length = 12,2</t>
        </r>
      </text>
    </comment>
    <comment ref="M12" authorId="1" shapeId="0" xr:uid="{E6EDD716-474B-4441-9D09-2D9ABBACA8BC}">
      <text>
        <r>
          <rPr>
            <b/>
            <i/>
            <sz val="9"/>
            <color indexed="81"/>
            <rFont val="Tahoma"/>
            <family val="2"/>
          </rPr>
          <t xml:space="preserve">Conditional
</t>
        </r>
        <r>
          <rPr>
            <b/>
            <sz val="9"/>
            <color indexed="81"/>
            <rFont val="Tahoma"/>
            <family val="2"/>
          </rPr>
          <t>Pick List
Max Length = N/A</t>
        </r>
      </text>
    </comment>
    <comment ref="N12" authorId="1" shapeId="0" xr:uid="{572C2AAD-19D9-45D2-BAB8-2954B43920D9}">
      <text>
        <r>
          <rPr>
            <b/>
            <i/>
            <sz val="9"/>
            <color indexed="81"/>
            <rFont val="Tahoma"/>
            <family val="2"/>
          </rPr>
          <t xml:space="preserve">Conditional
</t>
        </r>
        <r>
          <rPr>
            <b/>
            <sz val="9"/>
            <color indexed="81"/>
            <rFont val="Tahoma"/>
            <family val="2"/>
          </rPr>
          <t>String
Max Length = 255</t>
        </r>
      </text>
    </comment>
    <comment ref="O12" authorId="1" shapeId="0" xr:uid="{2220C2D3-15CA-41D3-989C-2A3BF92D82F1}">
      <text>
        <r>
          <rPr>
            <b/>
            <i/>
            <sz val="9"/>
            <color indexed="81"/>
            <rFont val="Tahoma"/>
            <family val="2"/>
          </rPr>
          <t xml:space="preserve">Conditional
</t>
        </r>
        <r>
          <rPr>
            <b/>
            <sz val="9"/>
            <color indexed="81"/>
            <rFont val="Tahoma"/>
            <family val="2"/>
          </rPr>
          <t>String
Max Length = 1500</t>
        </r>
      </text>
    </comment>
    <comment ref="P12" authorId="1" shapeId="0" xr:uid="{98C514E8-2975-45BE-B66B-F055A2E0C75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A09646F3-E74B-4654-B764-EDB360CA995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25ECE03-DE3E-4A74-8281-0ADB5F21B8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FC2A835-D700-44D5-9B43-CC0F70D60410}">
      <text>
        <r>
          <rPr>
            <b/>
            <i/>
            <sz val="9"/>
            <color indexed="81"/>
            <rFont val="Tahoma"/>
            <family val="2"/>
          </rPr>
          <t xml:space="preserve">Conditional
</t>
        </r>
        <r>
          <rPr>
            <b/>
            <sz val="9"/>
            <color indexed="81"/>
            <rFont val="Tahoma"/>
            <family val="2"/>
          </rPr>
          <t>Pick List
Max Length = N/A</t>
        </r>
      </text>
    </comment>
    <comment ref="T12" authorId="1" shapeId="0" xr:uid="{C443AF9F-915D-4F5D-A28D-CA45696CD0FE}">
      <text>
        <r>
          <rPr>
            <b/>
            <i/>
            <sz val="9"/>
            <color indexed="81"/>
            <rFont val="Tahoma"/>
            <family val="2"/>
          </rPr>
          <t xml:space="preserve">Conditional
</t>
        </r>
        <r>
          <rPr>
            <b/>
            <sz val="9"/>
            <color indexed="81"/>
            <rFont val="Tahoma"/>
            <family val="2"/>
          </rPr>
          <t>String
Max Length = 250</t>
        </r>
      </text>
    </comment>
    <comment ref="U12" authorId="1" shapeId="0" xr:uid="{090C045B-2067-40FF-BD26-A09EB0C799DF}">
      <text>
        <r>
          <rPr>
            <b/>
            <i/>
            <sz val="9"/>
            <color indexed="81"/>
            <rFont val="Tahoma"/>
            <family val="2"/>
          </rPr>
          <t xml:space="preserve">Optional
</t>
        </r>
        <r>
          <rPr>
            <b/>
            <sz val="9"/>
            <color indexed="81"/>
            <rFont val="Tahoma"/>
            <family val="2"/>
          </rPr>
          <t>Pick List
Max Length = N/A</t>
        </r>
      </text>
    </comment>
    <comment ref="V12" authorId="1" shapeId="0" xr:uid="{CF6C8B58-C40C-458D-BA84-8BD14A549FA7}">
      <text>
        <r>
          <rPr>
            <b/>
            <i/>
            <sz val="9"/>
            <color indexed="81"/>
            <rFont val="Tahoma"/>
            <family val="2"/>
          </rPr>
          <t xml:space="preserve">Conditional
</t>
        </r>
        <r>
          <rPr>
            <b/>
            <sz val="9"/>
            <color indexed="81"/>
            <rFont val="Tahoma"/>
            <family val="2"/>
          </rPr>
          <t>String
Max Length = 250</t>
        </r>
      </text>
    </comment>
    <comment ref="W12" authorId="1" shapeId="0" xr:uid="{A6357A19-11E4-403D-B486-A4D685099FC0}">
      <text>
        <r>
          <rPr>
            <b/>
            <i/>
            <sz val="9"/>
            <color indexed="81"/>
            <rFont val="Tahoma"/>
            <family val="2"/>
          </rPr>
          <t xml:space="preserve">Optional
</t>
        </r>
        <r>
          <rPr>
            <b/>
            <sz val="9"/>
            <color indexed="81"/>
            <rFont val="Tahoma"/>
            <family val="2"/>
          </rPr>
          <t>Pick List
Max Length = N/A</t>
        </r>
      </text>
    </comment>
    <comment ref="X12" authorId="1" shapeId="0" xr:uid="{1C019585-BD2A-4613-B1CA-8AC5099B05D1}">
      <text>
        <r>
          <rPr>
            <b/>
            <i/>
            <sz val="9"/>
            <color indexed="81"/>
            <rFont val="Tahoma"/>
            <family val="2"/>
          </rPr>
          <t xml:space="preserve">Conditional
</t>
        </r>
        <r>
          <rPr>
            <b/>
            <sz val="9"/>
            <color indexed="81"/>
            <rFont val="Tahoma"/>
            <family val="2"/>
          </rPr>
          <t>String
Max Length = 250</t>
        </r>
      </text>
    </comment>
    <comment ref="Y12" authorId="1" shapeId="0" xr:uid="{E4EE93B9-3829-4480-A23A-3FA05CAB2134}">
      <text>
        <r>
          <rPr>
            <b/>
            <i/>
            <sz val="9"/>
            <color indexed="81"/>
            <rFont val="Tahoma"/>
            <family val="2"/>
          </rPr>
          <t xml:space="preserve">Conditional
</t>
        </r>
        <r>
          <rPr>
            <b/>
            <sz val="9"/>
            <color indexed="81"/>
            <rFont val="Tahoma"/>
            <family val="2"/>
          </rPr>
          <t>String
Max Length = 250</t>
        </r>
      </text>
    </comment>
    <comment ref="Z12" authorId="1" shapeId="0" xr:uid="{D2DE233C-9AB2-44BD-95BA-2BB4E941D9F4}">
      <text>
        <r>
          <rPr>
            <b/>
            <i/>
            <sz val="9"/>
            <color indexed="81"/>
            <rFont val="Tahoma"/>
            <family val="2"/>
          </rPr>
          <t xml:space="preserve">Conditional
</t>
        </r>
        <r>
          <rPr>
            <b/>
            <sz val="9"/>
            <color indexed="81"/>
            <rFont val="Tahoma"/>
            <family val="2"/>
          </rPr>
          <t>String
Max Length = 250</t>
        </r>
      </text>
    </comment>
    <comment ref="AA12" authorId="1" shapeId="0" xr:uid="{797F5E6B-BEDD-4818-B84D-59AE22B78731}">
      <text>
        <r>
          <rPr>
            <b/>
            <i/>
            <sz val="9"/>
            <color indexed="81"/>
            <rFont val="Tahoma"/>
            <family val="2"/>
          </rPr>
          <t xml:space="preserve">Conditional
</t>
        </r>
        <r>
          <rPr>
            <b/>
            <sz val="9"/>
            <color indexed="81"/>
            <rFont val="Tahoma"/>
            <family val="2"/>
          </rPr>
          <t>String
Max Length = 255</t>
        </r>
      </text>
    </comment>
    <comment ref="AB12" authorId="1" shapeId="0" xr:uid="{B8DDAF84-999C-4448-BB57-7BFF0810531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08537DD-8B96-4C9D-B403-A6CCDB92BB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3120F4E-EBEC-418F-B1FC-D879B246B2C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2A97F25-8AF1-4947-8DB1-67B53D7328F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0CAF9389-0321-401B-BE57-48AC62B6335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CDA1ECB0-E163-46AF-9287-DCCBEFC257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9533F-32A0-4A1D-B68F-1ACE0591021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B6C9D28-1585-4925-8BE8-A04E15DC001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C204940-CDE0-455E-AE70-5BA2713052E6}">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3211783-DE77-466D-8FAB-11FBDD5431D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1FB1C8D-A8F7-4792-9B3F-F4FBC4C28F7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AFC05776-F7C9-43A0-9892-1E68B8A77B7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889CC78-63BA-40F7-AF87-5DB03859D8F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3691F074-7155-4B1A-9D52-3F173444390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567F0DE-80C3-4775-BBEE-8D232D7E21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723551B-07CE-4E23-83BD-D89BBC70BA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E1FF405-DA9B-4849-A061-C6D0B59A679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81AF648-BD7A-4FEB-8B7F-90F6D81D60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DFD740E-5772-4967-8781-F7D4848FE9F4}">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239E243-F9EF-4804-ACA2-203DFFF644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D90E6F1-DEDB-4FE9-8ED9-863AF61D49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5D6477C-6357-44BF-95D1-37FC11CD7C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AF3B0BB3-4172-42CD-8C35-281E58550E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F7C53E2-A99F-4671-A94A-3DFA22F2C64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9306BB4-80B8-47C8-B20F-CEA78EA393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16D147F-791F-4B05-8AFA-EDB5FEFB9C5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A770CB1-CEC1-4CA5-9704-CD306F1904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23DD20B-0DC2-42FB-AB10-8C037C5D201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7DA86FA-7689-4B18-9FB7-13E5C99DB77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17FD534-5F58-491E-9D5C-8919B701DB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DA78BBA-8551-4262-AFB1-7CDA7FF2FB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0C2DF59-40FF-4BA2-B012-1B1D2B6084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02D4D5B-4DCF-41E4-A80C-048B1EA274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CB076-AFEE-4FC0-9690-21CF306D995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41E98AB-B93C-4B7A-956D-155D87BD5E2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3D14E31-728F-423A-82B5-C7563FB616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4DA7AF4-8430-4DB7-B755-EBA730E95D5A}">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B11B1EAB-75D0-4245-8D01-D24754D9159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F913AC-3CB7-4626-9DE4-DACE9C903D1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A36D8F0-83A2-4199-A0C9-6728B20A86D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89A78DD-FC0E-4F75-A658-9592C2B558F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124A5E9A-4D19-4693-8A50-030C41321F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BDA6B3A-B467-43F1-8E69-FE4F0D01287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8EB084-15E9-4D76-8827-C9C7AF5C0BA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C92DF8B-8514-47C2-98F4-85BB2CEDA3D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86D8146-2CB7-4E9C-BCC0-CE375E00F3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391A56A-2874-40A1-9CC3-78876B34423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63BF3310-DA92-47AB-BD19-A131FB1DD74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6BDDECA-6D6E-4E78-8702-6AF8C3B1765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F04DED7F-0411-461E-80A9-C6992A213B4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748500-D827-4F4E-917F-5421AA45DFE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1431655-5EB1-4364-9E40-6079052F00B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1DC782C0-A85F-4374-9EBB-8A042F73522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823D6F6-A1A6-4345-95AF-41F5D3D2855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DC92D1C-5B39-49CF-AA8D-030A74D4B71C}">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1821111-364F-4578-8FB5-5AEBFC313EC4}">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7E47120-003C-4AFD-85F2-4572926486E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5450F17B-694A-4006-A9E1-B7263B5462EE}">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905BA184-AC43-439F-B7AC-05178278F9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54CD83D-F15C-4D10-97D0-AB4D7E49A1A7}">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D3A3917B-5821-49C8-8FB4-889182907BE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8F86A308-CF1F-4379-97B1-325A60683FC3}">
      <text>
        <r>
          <rPr>
            <b/>
            <i/>
            <sz val="9"/>
            <color indexed="81"/>
            <rFont val="Tahoma"/>
            <family val="2"/>
          </rPr>
          <t xml:space="preserve">Optional
</t>
        </r>
        <r>
          <rPr>
            <b/>
            <sz val="9"/>
            <color indexed="81"/>
            <rFont val="Tahoma"/>
            <family val="2"/>
          </rPr>
          <t>Pick List
Max Length = N/A</t>
        </r>
        <r>
          <rPr>
            <sz val="9"/>
            <color indexed="81"/>
            <rFont val="Tahoma"/>
            <family val="2"/>
          </rPr>
          <t xml:space="preserve">
Will this project include 2025 and 2026 personnel cost estimates?
Only applicable If Subaward Type is "Direct Payment".</t>
        </r>
      </text>
    </comment>
    <comment ref="AF12" authorId="1" shapeId="0" xr:uid="{1D42FA50-E658-4058-BEE1-5C41827FB77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2B1A9B44-0F68-4CE9-83F3-7BEB7D667B62}">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49A740E3-4950-4F7C-81B2-8BE7118EE0DE}">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A005C96C-6D6D-447A-8C23-5F6F1AC3C95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D793C5AD-26B3-437E-B832-672A6B3E0D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68BE9D-15A6-48ED-B848-FAB817832B52}">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D8C89EE-418F-402D-9E0B-4C15F3F0BD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C5481FFF-0B20-4188-9236-B7FB2A20193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9F73D4B-B239-48E1-B87D-74373E43820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9A84D35-1D01-4744-8B40-D3B0003A6C7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EA1B759D-8266-4F65-99F5-E62449B761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E0DCC36-0DB9-4DA3-B4AD-FF94B4C21BD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897A02E-6D04-441B-BAD2-A95EA1C9285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D9C880-F6C0-47DC-B7FE-8C2FACF4700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835E8EE-A692-4350-96BC-42C5520A2AE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<sst xmlns="http://schemas.openxmlformats.org/spreadsheetml/2006/main" count="6802" uniqueCount="1083">
  <si>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</si>
  <si>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</si>
  <si>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</si>
  <si>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</si>
  <si>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</si>
  <si>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</si>
  <si>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</si>
  <si>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</si>
  <si>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</si>
  <si>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</si>
  <si>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</si>
  <si>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</si>
  <si>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</si>
  <si>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</si>
  <si>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</si>
  <si>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</si>
  <si>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</si>
  <si>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</si>
  <si>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</si>
  <si>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</si>
  <si>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</si>
  <si>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</si>
  <si>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</si>
  <si>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</si>
  <si>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</si>
  <si>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</si>
  <si>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</si>
  <si>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</si>
  <si>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</si>
  <si>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</si>
  <si>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</si>
  <si>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</si>
  <si>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</si>
  <si>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</si>
  <si>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</si>
  <si>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</si>
  <si>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</si>
  <si>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</si>
  <si>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</si>
  <si>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</si>
  <si>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</si>
  <si>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</si>
  <si>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</si>
  <si>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</si>
  <si>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</si>
  <si>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</si>
  <si>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</si>
  <si>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</si>
  <si>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</si>
  <si>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</si>
  <si>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</si>
  <si>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</si>
  <si>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</si>
  <si>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</si>
  <si>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</si>
  <si>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</si>
  <si>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</si>
  <si>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</si>
  <si>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</si>
  <si>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</si>
  <si>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</si>
  <si>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</si>
  <si>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</si>
  <si>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</si>
  <si>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</si>
  <si>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</si>
  <si>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</si>
  <si>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</si>
  <si>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</si>
  <si>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</si>
  <si>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</si>
  <si>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</si>
  <si>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</si>
  <si>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</si>
  <si>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</si>
  <si>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</si>
  <si>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</si>
  <si>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</si>
  <si>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</si>
  <si>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</si>
  <si>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</si>
  <si>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</si>
  <si>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</si>
  <si>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</si>
  <si>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</si>
  <si>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</si>
  <si>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</si>
  <si>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</si>
  <si>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</si>
  <si>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</si>
  <si>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</si>
  <si>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</si>
  <si>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</si>
  <si>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</si>
  <si>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</si>
  <si>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</si>
  <si>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</si>
  <si>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</si>
  <si>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</si>
  <si>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</si>
  <si>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</si>
  <si>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</si>
  <si>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</si>
  <si>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</si>
  <si>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</si>
  <si>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</si>
  <si>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</si>
  <si>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</si>
  <si>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</si>
  <si>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</si>
  <si>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</si>
  <si>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</si>
  <si>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</si>
  <si>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</si>
  <si>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</si>
  <si>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</si>
  <si>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</si>
  <si>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</si>
  <si>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</si>
  <si>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</si>
  <si>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</si>
  <si>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</si>
  <si>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</si>
  <si>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</si>
  <si>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</si>
  <si>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</si>
  <si>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</si>
  <si>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</si>
  <si>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</si>
  <si>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</si>
  <si>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</si>
  <si>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</si>
  <si>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</si>
  <si>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</si>
  <si>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</si>
  <si>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</si>
  <si>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</si>
  <si>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</si>
  <si>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</si>
  <si>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</si>
  <si>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</si>
  <si>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</si>
  <si>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</si>
  <si>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</si>
  <si>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</si>
  <si>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</si>
  <si>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</si>
  <si>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</si>
  <si>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</si>
  <si>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</si>
  <si>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</si>
  <si>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</si>
  <si>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</si>
  <si>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</si>
  <si>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</si>
  <si>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</si>
  <si>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</si>
  <si>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</si>
  <si>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</si>
  <si>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</si>
  <si>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</si>
  <si>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</si>
  <si>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</si>
  <si>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</si>
  <si>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</si>
  <si>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</si>
  <si>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</si>
  <si>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</si>
  <si>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</si>
  <si>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</si>
  <si>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</si>
  <si>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</si>
  <si>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</si>
  <si>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</si>
  <si>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</si>
  <si>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</si>
  <si>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</si>
  <si>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</si>
  <si>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</si>
  <si>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</si>
  <si>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</si>
  <si>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</si>
  <si>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</si>
  <si>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</si>
  <si>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</si>
  <si>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</si>
  <si>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</si>
  <si>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</si>
  <si>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</si>
  <si>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</si>
  <si>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</si>
  <si>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</si>
  <si>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</si>
  <si>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</si>
  <si>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</si>
  <si>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</si>
  <si>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</si>
  <si>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</si>
  <si>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</si>
  <si>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</si>
  <si>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</si>
  <si>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</si>
  <si>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</si>
  <si>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</si>
  <si>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</si>
  <si>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</si>
  <si>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</si>
  <si>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</si>
  <si>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</si>
  <si>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</si>
  <si>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</si>
  <si>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</si>
  <si>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</si>
  <si>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</si>
  <si>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</si>
  <si>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</si>
  <si>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</si>
  <si>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</si>
  <si>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</si>
  <si>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</si>
  <si>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</si>
  <si>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</si>
  <si>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</si>
  <si>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</si>
  <si>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</si>
  <si>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</si>
  <si>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</si>
  <si>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</si>
  <si>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</si>
  <si>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</si>
  <si>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</si>
  <si>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</si>
  <si>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</si>
  <si>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</si>
  <si>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</si>
  <si>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</si>
  <si>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</si>
  <si>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</si>
  <si>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</si>
  <si>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</si>
  <si>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</si>
  <si>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</si>
  <si>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</si>
  <si>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</si>
  <si>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</si>
  <si>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</si>
  <si>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</si>
  <si>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</si>
  <si>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</si>
  <si>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</si>
  <si>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</si>
  <si>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</si>
  <si>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</si>
  <si>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</si>
  <si>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</si>
  <si>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</si>
  <si>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</si>
  <si>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</si>
  <si>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</si>
  <si>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</si>
  <si>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</si>
  <si>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</si>
  <si>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</si>
  <si>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</si>
  <si>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</si>
  <si>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</si>
  <si>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</si>
  <si>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</si>
  <si>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</si>
  <si>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</si>
  <si>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</si>
  <si>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</si>
  <si>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</si>
  <si>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</si>
  <si>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</si>
  <si>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</si>
  <si>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</si>
  <si>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</si>
  <si>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</si>
  <si>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</si>
  <si>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</si>
  <si>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</si>
  <si>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</si>
  <si>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</si>
  <si>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</si>
  <si>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</si>
  <si>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</si>
  <si>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</si>
  <si>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</si>
  <si>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</si>
  <si>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</si>
  <si>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</si>
  <si>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</si>
  <si>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</si>
  <si>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</si>
  <si>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</si>
  <si>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</si>
  <si>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</si>
  <si>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</si>
  <si>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</si>
  <si>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</si>
  <si>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</si>
  <si>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</si>
  <si>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</si>
  <si>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</si>
  <si>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</si>
  <si>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</si>
  <si>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</si>
  <si>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</si>
  <si>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</si>
  <si>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</si>
  <si>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</si>
  <si>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</si>
  <si>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</si>
  <si>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</si>
  <si>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</si>
  <si>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</si>
  <si>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</si>
  <si>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</si>
  <si>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</si>
  <si>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</si>
  <si>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</si>
  <si>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</si>
  <si>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</si>
  <si>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</si>
  <si>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</si>
  <si>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</si>
  <si>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</si>
  <si>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</si>
  <si>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</si>
  <si>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</si>
  <si>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</si>
  <si>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</si>
  <si>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</si>
  <si>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</si>
  <si>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</si>
  <si>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</si>
  <si>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</si>
  <si>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</si>
  <si>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</si>
  <si>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</si>
  <si>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</si>
  <si>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</si>
  <si>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</si>
  <si>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</si>
  <si>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</si>
  <si>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</si>
  <si>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</si>
  <si>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</si>
  <si>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</si>
  <si>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</si>
  <si>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</si>
  <si>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</si>
  <si>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</si>
  <si>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</si>
  <si>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</si>
  <si>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</si>
  <si>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</si>
  <si>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</si>
  <si>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</si>
  <si>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</si>
  <si>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</si>
  <si>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</si>
  <si>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</si>
  <si>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</si>
  <si>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</si>
  <si>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</si>
  <si>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</si>
  <si>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</si>
  <si>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</si>
  <si>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</si>
  <si>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</si>
  <si>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</si>
  <si>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</si>
  <si>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</si>
  <si>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</si>
  <si>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</si>
  <si>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</si>
  <si>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</si>
  <si>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</si>
  <si>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</si>
  <si>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</si>
  <si>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</si>
  <si>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</si>
  <si>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</si>
  <si>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</si>
  <si>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</si>
  <si>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</si>
  <si>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</si>
  <si>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</si>
  <si>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</si>
  <si>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</si>
  <si>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</si>
  <si>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</si>
  <si>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</si>
  <si>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</si>
  <si>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</si>
  <si>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</si>
  <si>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</si>
  <si>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</si>
  <si>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</si>
  <si>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</si>
  <si>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</si>
  <si>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</si>
  <si>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</si>
  <si>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</si>
  <si>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</si>
  <si>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</si>
  <si>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</si>
  <si>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</si>
  <si>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</si>
  <si>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</si>
  <si>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</si>
  <si>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</si>
  <si>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</si>
  <si>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</si>
  <si>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</si>
  <si>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</si>
  <si>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</si>
  <si>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</si>
  <si>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</si>
  <si>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</si>
  <si>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</si>
  <si>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</si>
  <si>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</si>
  <si>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</si>
  <si>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</si>
  <si>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</si>
  <si>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</si>
  <si>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</si>
  <si>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</si>
  <si>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</si>
  <si>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</si>
  <si>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</si>
  <si>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</si>
  <si>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</si>
  <si>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</si>
  <si>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</si>
  <si>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</si>
  <si>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</si>
  <si>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</si>
  <si>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</si>
  <si>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</si>
  <si>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</si>
  <si>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</si>
  <si>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</si>
  <si>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</si>
  <si>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</si>
  <si>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</si>
  <si>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</si>
  <si>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</si>
  <si>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</si>
  <si>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</si>
  <si>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</si>
  <si>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</si>
  <si>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</si>
  <si>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</si>
  <si>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</si>
  <si>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</si>
  <si>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</si>
  <si>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</si>
  <si>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</si>
  <si>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</si>
  <si>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</si>
  <si>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</si>
  <si>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</si>
  <si>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</si>
  <si>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</si>
  <si>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</si>
  <si>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</si>
  <si>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</si>
  <si>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</si>
  <si>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</si>
  <si>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</si>
  <si>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</si>
  <si>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</si>
  <si>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</si>
  <si>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</si>
  <si>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</si>
  <si>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</si>
  <si>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</si>
  <si>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</si>
  <si>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</si>
  <si>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</si>
  <si>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</si>
  <si>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</si>
  <si>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</si>
  <si>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</si>
  <si>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</si>
  <si>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</si>
  <si>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</si>
  <si>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</si>
  <si>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</si>
  <si>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</si>
  <si>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</si>
  <si>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</si>
  <si>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</si>
  <si>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</si>
  <si>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</si>
  <si>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</si>
  <si>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</si>
  <si>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</si>
  <si>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</si>
  <si>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</si>
  <si>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</si>
  <si>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</si>
  <si>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</si>
  <si>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</si>
  <si>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</si>
  <si>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</si>
  <si>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</si>
  <si>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</si>
  <si>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</si>
  <si>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</si>
  <si>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</si>
  <si>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</si>
  <si>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</si>
  <si>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</si>
  <si>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</si>
  <si>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</si>
  <si>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</si>
  <si>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</si>
  <si>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</si>
  <si>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</si>
  <si>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</si>
  <si>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</si>
  <si>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</si>
  <si>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</si>
  <si>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</si>
  <si>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</si>
  <si>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</si>
  <si>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</si>
  <si>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</si>
  <si>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</si>
  <si>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</si>
  <si>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</si>
  <si>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</si>
  <si>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</si>
  <si>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</si>
  <si>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</si>
  <si>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</si>
  <si>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</si>
  <si>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</si>
  <si>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</si>
  <si>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</si>
  <si>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</si>
  <si>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</si>
  <si>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</si>
  <si>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</si>
  <si>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</si>
  <si>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</si>
  <si>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</si>
  <si>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</si>
  <si>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</si>
  <si>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</si>
  <si>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</si>
  <si>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</si>
  <si>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</si>
  <si>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</si>
  <si>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</si>
  <si>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</si>
  <si>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</si>
  <si>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</si>
  <si>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</si>
  <si>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</si>
  <si>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</si>
  <si>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</si>
  <si>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</si>
  <si>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</si>
  <si>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</si>
  <si>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</si>
  <si>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</si>
  <si>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</si>
  <si>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</si>
  <si>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</si>
  <si>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</si>
  <si>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</si>
  <si>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</si>
  <si>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</si>
  <si>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</si>
  <si>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</si>
  <si>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</si>
  <si>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</si>
  <si>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</si>
  <si>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</si>
  <si>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</si>
  <si>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</si>
  <si>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</si>
  <si>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</si>
  <si>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</si>
  <si>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</si>
  <si>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</si>
  <si>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</si>
  <si>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</si>
  <si>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</si>
  <si>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</si>
  <si>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</si>
  <si>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</si>
  <si>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</si>
  <si>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</si>
  <si>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</si>
  <si>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</si>
  <si>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</si>
  <si>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</si>
  <si>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</si>
  <si>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</si>
  <si>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</si>
  <si>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</si>
  <si>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</si>
  <si>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</si>
  <si>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</si>
  <si>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</si>
  <si>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</si>
  <si>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</si>
  <si>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</si>
  <si>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</si>
  <si>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</si>
  <si>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</si>
  <si>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</si>
  <si>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</si>
  <si>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</si>
  <si>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</si>
  <si>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</si>
  <si>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</si>
  <si>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</si>
  <si>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</si>
  <si>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</si>
  <si>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</si>
  <si>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</si>
  <si>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</si>
  <si>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</si>
  <si>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</si>
  <si>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</si>
  <si>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</si>
  <si>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</si>
  <si>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</si>
  <si>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</si>
  <si>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</si>
  <si>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</si>
  <si>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</si>
  <si>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</si>
  <si>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</si>
  <si>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</si>
  <si>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</si>
  <si>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</si>
  <si>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</si>
  <si>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</si>
  <si>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</si>
  <si>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</si>
  <si>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</si>
  <si>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</si>
  <si>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</si>
  <si>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</si>
  <si>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</si>
  <si>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</si>
  <si>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</si>
  <si>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</si>
  <si>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</si>
  <si>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</si>
  <si>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</si>
  <si>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</si>
  <si>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</si>
  <si>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</si>
  <si>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</si>
  <si>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</si>
  <si>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</si>
  <si>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</si>
  <si>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</si>
  <si>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</si>
  <si>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</si>
  <si>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</si>
  <si>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</si>
  <si>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</si>
  <si>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</si>
  <si>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</si>
  <si>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</si>
  <si>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</si>
  <si>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</si>
  <si>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</si>
  <si>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</si>
  <si>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</si>
  <si>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</si>
  <si>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</si>
  <si>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</si>
  <si>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</si>
  <si>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</si>
  <si>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</si>
  <si>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</si>
  <si>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</si>
  <si>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</si>
  <si>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</si>
  <si>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</si>
  <si>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</si>
  <si>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</si>
  <si>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</si>
  <si>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</si>
  <si>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</si>
  <si>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</si>
  <si>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</si>
  <si>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</si>
  <si>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</si>
  <si>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</si>
  <si>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</si>
  <si>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</si>
  <si>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</si>
  <si>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</si>
  <si>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</si>
  <si>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</si>
  <si>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</si>
  <si>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</si>
  <si>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</si>
  <si>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</si>
  <si>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</si>
  <si>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</si>
  <si>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</si>
  <si>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</si>
  <si>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</si>
  <si>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</si>
  <si>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</si>
  <si>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</si>
  <si>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</si>
  <si>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</si>
  <si>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</si>
  <si>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</si>
  <si>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</si>
  <si>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</si>
  <si>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</si>
  <si>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</si>
  <si>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</si>
  <si>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</si>
  <si>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</si>
  <si>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</si>
  <si>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</si>
  <si>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</si>
  <si>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</si>
  <si>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</si>
  <si>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</si>
  <si>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</si>
  <si>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</si>
  <si>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</si>
  <si>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</si>
  <si>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</si>
  <si>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</si>
  <si>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</si>
  <si>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</si>
  <si>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</si>
  <si>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</si>
  <si>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</si>
  <si>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</si>
  <si>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</si>
  <si>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</si>
  <si>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</si>
  <si>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</si>
  <si>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</si>
  <si>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</si>
  <si>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</si>
  <si>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</si>
  <si>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</si>
  <si>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</si>
  <si>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</si>
  <si>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</si>
  <si>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</si>
  <si>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</si>
  <si>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</si>
  <si>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</si>
  <si>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</si>
  <si>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</si>
  <si>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</si>
  <si>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</si>
  <si>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</si>
  <si>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</si>
  <si>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</si>
  <si>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</si>
  <si>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</si>
  <si>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</si>
  <si>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</si>
  <si>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</si>
  <si>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</si>
  <si>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</si>
  <si>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</si>
  <si>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</si>
  <si>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</si>
  <si>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</si>
  <si>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</si>
  <si>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</si>
  <si>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</si>
  <si>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</si>
  <si>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</si>
  <si>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</si>
  <si>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</si>
  <si>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</si>
  <si>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</si>
  <si>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</si>
  <si>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</si>
  <si>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</si>
  <si>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</si>
  <si>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</si>
  <si>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</si>
  <si>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</si>
  <si>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</si>
  <si>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</si>
  <si>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</si>
  <si>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</si>
  <si>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</si>
  <si>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</si>
  <si>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</si>
  <si>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</si>
  <si>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</si>
  <si>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</si>
  <si>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</si>
  <si>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</si>
  <si>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</si>
  <si>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</si>
  <si>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</si>
  <si>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</si>
  <si>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</si>
  <si>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</si>
  <si>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</si>
  <si>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</si>
  <si>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</si>
  <si>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</si>
  <si>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</si>
  <si>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</si>
  <si>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</si>
  <si>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</si>
  <si>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</si>
  <si>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</si>
  <si>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</si>
  <si>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</si>
  <si>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</si>
  <si>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</si>
  <si>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</si>
  <si>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</si>
  <si>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</si>
  <si>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</si>
  <si>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</si>
  <si>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</si>
  <si>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</si>
  <si>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</si>
  <si>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</si>
  <si>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</si>
  <si>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</si>
  <si>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</si>
  <si>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</si>
  <si>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</si>
  <si>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</si>
  <si>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</si>
  <si>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</si>
  <si>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</si>
  <si>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</si>
  <si>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</si>
  <si>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</si>
  <si>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</si>
  <si>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</si>
  <si>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</si>
  <si>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</si>
  <si>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</si>
  <si>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</si>
  <si>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</si>
  <si>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</si>
  <si>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</si>
  <si>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</si>
  <si>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</si>
  <si>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</si>
  <si>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</si>
  <si>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</si>
  <si>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</si>
  <si>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</si>
  <si>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</si>
  <si>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</si>
  <si>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</si>
  <si>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</si>
  <si>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</si>
  <si>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</si>
  <si>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</si>
  <si>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</si>
  <si>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</si>
  <si>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</si>
  <si>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</si>
  <si>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</si>
  <si>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</si>
  <si>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</si>
  <si>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</si>
  <si>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</si>
  <si>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</si>
  <si>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</si>
  <si>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</si>
  <si>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</si>
  <si>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</si>
  <si>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</si>
  <si>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</si>
  <si>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</si>
  <si>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</si>
  <si>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</si>
  <si>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</si>
  <si>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</si>
  <si>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</si>
  <si>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</si>
  <si>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</si>
  <si>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</si>
  <si>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</si>
  <si>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</si>
  <si>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</si>
  <si>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</si>
  <si>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</si>
  <si>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</si>
  <si>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</si>
  <si>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</si>
  <si>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</si>
  <si>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</si>
  <si>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</si>
  <si>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</si>
  <si>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</si>
  <si>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</si>
  <si>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</si>
  <si>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</si>
  <si>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</si>
  <si>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</si>
  <si>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</si>
  <si>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</si>
  <si>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</si>
  <si>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</si>
  <si>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</si>
  <si>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</si>
  <si>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</si>
  <si>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</si>
  <si>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</si>
  <si>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</si>
  <si>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</si>
  <si>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</si>
  <si>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</si>
  <si>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</si>
  <si>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</si>
  <si>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</si>
  <si>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</si>
  <si>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</si>
  <si>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</si>
  <si>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</si>
  <si>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</si>
  <si>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</si>
  <si>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</si>
  <si>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</si>
  <si>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</si>
  <si>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</si>
  <si>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</si>
  <si>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</si>
  <si>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</si>
  <si>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</si>
  <si>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</si>
  <si>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</si>
  <si>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</si>
  <si>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</si>
  <si>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</si>
  <si>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</si>
  <si>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</si>
  <si>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</si>
  <si>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</si>
  <si>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</si>
  <si>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</si>
  <si>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</si>
  <si>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</si>
  <si>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</si>
  <si>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</si>
  <si>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</si>
  <si>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</si>
  <si>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</si>
  <si>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</si>
  <si>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</si>
  <si>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</si>
  <si>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</si>
  <si>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</si>
  <si>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</si>
  <si>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</si>
  <si>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</si>
  <si>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</si>
  <si>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</si>
  <si>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</si>
  <si>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</si>
  <si>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</si>
  <si>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</si>
  <si>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</si>
  <si>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</si>
  <si>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</si>
  <si>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</si>
  <si>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</si>
  <si>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</si>
  <si>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</si>
  <si>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</si>
  <si>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</si>
  <si>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</si>
  <si>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</si>
  <si>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</si>
  <si>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</si>
  <si>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</si>
  <si>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</si>
  <si>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</si>
  <si>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</si>
  <si>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</si>
  <si>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</si>
  <si>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</si>
  <si>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</si>
  <si>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</si>
  <si>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</si>
  <si>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</si>
  <si>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</si>
  <si>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</si>
  <si>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</si>
  <si>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</si>
  <si>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</si>
  <si>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</si>
  <si>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</si>
  <si>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</si>
  <si>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</si>
  <si>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</si>
  <si>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</si>
  <si>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</si>
  <si>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</si>
  <si>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</si>
  <si>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</si>
  <si>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</si>
  <si>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</si>
  <si>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</si>
  <si>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</si>
  <si>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</si>
  <si>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</si>
  <si>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</si>
  <si>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</si>
  <si>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</si>
  <si>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</si>
  <si>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</si>
  <si>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</si>
  <si>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</si>
  <si>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</si>
  <si>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</si>
  <si>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</si>
  <si>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</si>
  <si>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</si>
  <si>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</si>
  <si>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</si>
  <si>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</si>
  <si>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</si>
  <si>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</si>
  <si>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</si>
  <si>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</si>
  <si>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</si>
  <si>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</si>
  <si>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</si>
  <si>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</si>
  <si>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</si>
  <si>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</si>
  <si>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</si>
  <si>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</si>
  <si>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</si>
  <si>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</si>
  <si>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</si>
  <si>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</si>
  <si>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</si>
  <si>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</si>
  <si>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</si>
  <si>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</si>
  <si>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</si>
  <si>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</si>
  <si>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</si>
  <si>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</si>
  <si>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</si>
  <si>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</si>
  <si>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</si>
  <si>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</si>
  <si>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</si>
  <si>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</si>
  <si>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</si>
  <si>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</si>
  <si>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</si>
  <si>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</si>
  <si>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</si>
  <si>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</si>
  <si>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</si>
  <si>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</si>
  <si>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Protect</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</si>
  <si>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</si>
  <si>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</si>
  <si>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Test Claire 10.15</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</si>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</sst>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i/>
      <sz val="9"/>
      <color rgb="FF000000"/>
      <name val="Tahoma"/>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6.emf"/></Relationships>
</file>

<file path=xl/drawings/_rels/drawing7.xml.rels><?xml version="1.0" encoding="UTF-8" standalone="yes"?>
<Relationships xmlns="http://schemas.openxmlformats.org/package/2006/relationships"><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1" Type="http://schemas.openxmlformats.org/officeDocument/2006/relationships/image" Target="../media/image8.emf"/></Relationships>
</file>

<file path=xl/drawings/_rels/drawing9.xml.rels><?xml version="1.0" encoding="UTF-8" standalone="yes"?>
<Relationships xmlns="http://schemas.openxmlformats.org/package/2006/relationships"><Relationship Id="rId1" Type="http://schemas.openxmlformats.org/officeDocument/2006/relationships/image" Target="../media/image9.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177800</xdr:colOff>
      <xdr:row>11</xdr:row>
      <xdr:rowOff>101600</xdr:rowOff>
    </xdr:from>
    <xdr:to>
      <xdr:col>2</xdr:col>
      <xdr:colOff>1320800</xdr:colOff>
      <xdr:row>11</xdr:row>
      <xdr:rowOff>419100</xdr:rowOff>
    </xdr:to>
    <xdr:sp macro="" textlink="">
      <xdr:nvSpPr>
        <xdr:cNvPr id="139772" name="SpellCheck1" hidden="1">
          <a:extLst>
            <a:ext uri="{63B3BB69-23CF-44E3-9099-C40C66FF867C}">
              <a14:compatExt xmlns:a14="http://schemas.microsoft.com/office/drawing/2010/main"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177800</xdr:colOff>
      <xdr:row>11</xdr:row>
      <xdr:rowOff>101600</xdr:rowOff>
    </xdr:from>
    <xdr:to>
      <xdr:col>2</xdr:col>
      <xdr:colOff>1320800</xdr:colOff>
      <xdr:row>11</xdr:row>
      <xdr:rowOff>419100</xdr:rowOff>
    </xdr:to>
    <xdr:pic>
      <xdr:nvPicPr>
        <xdr:cNvPr id="2" name="SpellCheck1">
          <a:extLst>
            <a:ext uri="{FF2B5EF4-FFF2-40B4-BE49-F238E27FC236}">
              <a16:creationId xmlns:a16="http://schemas.microsoft.com/office/drawing/2014/main" id="{E7BEE65F-77CA-D3C3-7CFA-B749DA1FBF9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800" y="279400"/>
          <a:ext cx="1143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152400</xdr:colOff>
      <xdr:row>11</xdr:row>
      <xdr:rowOff>139700</xdr:rowOff>
    </xdr:from>
    <xdr:to>
      <xdr:col>2</xdr:col>
      <xdr:colOff>1308100</xdr:colOff>
      <xdr:row>11</xdr:row>
      <xdr:rowOff>444500</xdr:rowOff>
    </xdr:to>
    <xdr:sp macro="" textlink="">
      <xdr:nvSpPr>
        <xdr:cNvPr id="174081" name="SpellCheck2" hidden="1">
          <a:extLst>
            <a:ext uri="{63B3BB69-23CF-44E3-9099-C40C66FF867C}">
              <a14:compatExt xmlns:a14="http://schemas.microsoft.com/office/drawing/2010/main"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152400</xdr:colOff>
      <xdr:row>11</xdr:row>
      <xdr:rowOff>139700</xdr:rowOff>
    </xdr:from>
    <xdr:to>
      <xdr:col>2</xdr:col>
      <xdr:colOff>1308100</xdr:colOff>
      <xdr:row>11</xdr:row>
      <xdr:rowOff>444500</xdr:rowOff>
    </xdr:to>
    <xdr:pic>
      <xdr:nvPicPr>
        <xdr:cNvPr id="2" name="SpellCheck2">
          <a:extLst>
            <a:ext uri="{FF2B5EF4-FFF2-40B4-BE49-F238E27FC236}">
              <a16:creationId xmlns:a16="http://schemas.microsoft.com/office/drawing/2014/main" id="{FCEA5009-A5F5-89CA-B799-A7103B9ABC3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317500"/>
          <a:ext cx="11557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xmlns:a14="http://schemas.microsoft.com/office/drawing/2010/main"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152400</xdr:colOff>
      <xdr:row>11</xdr:row>
      <xdr:rowOff>152400</xdr:rowOff>
    </xdr:from>
    <xdr:to>
      <xdr:col>2</xdr:col>
      <xdr:colOff>1308100</xdr:colOff>
      <xdr:row>11</xdr:row>
      <xdr:rowOff>469900</xdr:rowOff>
    </xdr:to>
    <xdr:pic>
      <xdr:nvPicPr>
        <xdr:cNvPr id="2" name="SpellCheck3">
          <a:extLst>
            <a:ext uri="{FF2B5EF4-FFF2-40B4-BE49-F238E27FC236}">
              <a16:creationId xmlns:a16="http://schemas.microsoft.com/office/drawing/2014/main" id="{B9BBD72A-C66C-D109-3CD8-16E82D5D95F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3302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101600</xdr:colOff>
      <xdr:row>11</xdr:row>
      <xdr:rowOff>50800</xdr:rowOff>
    </xdr:from>
    <xdr:to>
      <xdr:col>2</xdr:col>
      <xdr:colOff>1257300</xdr:colOff>
      <xdr:row>11</xdr:row>
      <xdr:rowOff>368300</xdr:rowOff>
    </xdr:to>
    <xdr:sp macro="" textlink="">
      <xdr:nvSpPr>
        <xdr:cNvPr id="93848" name="SpellCheck4" hidden="1">
          <a:extLst>
            <a:ext uri="{63B3BB69-23CF-44E3-9099-C40C66FF867C}">
              <a14:compatExt xmlns:a14="http://schemas.microsoft.com/office/drawing/2010/main"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101600</xdr:colOff>
      <xdr:row>11</xdr:row>
      <xdr:rowOff>50800</xdr:rowOff>
    </xdr:from>
    <xdr:to>
      <xdr:col>2</xdr:col>
      <xdr:colOff>1257300</xdr:colOff>
      <xdr:row>11</xdr:row>
      <xdr:rowOff>368300</xdr:rowOff>
    </xdr:to>
    <xdr:pic>
      <xdr:nvPicPr>
        <xdr:cNvPr id="2" name="SpellCheck4">
          <a:extLst>
            <a:ext uri="{FF2B5EF4-FFF2-40B4-BE49-F238E27FC236}">
              <a16:creationId xmlns:a16="http://schemas.microsoft.com/office/drawing/2014/main" id="{6297BA4F-061B-1F0A-C6B8-B448BC0007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600" y="228600"/>
          <a:ext cx="11557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127000</xdr:colOff>
      <xdr:row>11</xdr:row>
      <xdr:rowOff>139700</xdr:rowOff>
    </xdr:from>
    <xdr:to>
      <xdr:col>2</xdr:col>
      <xdr:colOff>1282700</xdr:colOff>
      <xdr:row>11</xdr:row>
      <xdr:rowOff>457200</xdr:rowOff>
    </xdr:to>
    <xdr:sp macro="" textlink="">
      <xdr:nvSpPr>
        <xdr:cNvPr id="155274" name="SpellCheck5" hidden="1">
          <a:extLst>
            <a:ext uri="{63B3BB69-23CF-44E3-9099-C40C66FF867C}">
              <a14:compatExt xmlns:a14="http://schemas.microsoft.com/office/drawing/2010/main"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127000</xdr:colOff>
      <xdr:row>11</xdr:row>
      <xdr:rowOff>139700</xdr:rowOff>
    </xdr:from>
    <xdr:to>
      <xdr:col>2</xdr:col>
      <xdr:colOff>1282700</xdr:colOff>
      <xdr:row>11</xdr:row>
      <xdr:rowOff>457200</xdr:rowOff>
    </xdr:to>
    <xdr:pic>
      <xdr:nvPicPr>
        <xdr:cNvPr id="2" name="SpellCheck5">
          <a:extLst>
            <a:ext uri="{FF2B5EF4-FFF2-40B4-BE49-F238E27FC236}">
              <a16:creationId xmlns:a16="http://schemas.microsoft.com/office/drawing/2014/main" id="{9491808C-B775-B462-E5CA-5B1DAE06248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3175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139700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xmlns:a14="http://schemas.microsoft.com/office/drawing/2010/main"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139700</xdr:colOff>
      <xdr:row>11</xdr:row>
      <xdr:rowOff>38100</xdr:rowOff>
    </xdr:from>
    <xdr:to>
      <xdr:col>2</xdr:col>
      <xdr:colOff>1295400</xdr:colOff>
      <xdr:row>11</xdr:row>
      <xdr:rowOff>355600</xdr:rowOff>
    </xdr:to>
    <xdr:pic>
      <xdr:nvPicPr>
        <xdr:cNvPr id="2" name="SpellCheck7">
          <a:extLst>
            <a:ext uri="{FF2B5EF4-FFF2-40B4-BE49-F238E27FC236}">
              <a16:creationId xmlns:a16="http://schemas.microsoft.com/office/drawing/2014/main" id="{BA632355-C58C-A6F7-CBDC-70CBA5EC278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700" y="2159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165100</xdr:colOff>
      <xdr:row>11</xdr:row>
      <xdr:rowOff>88900</xdr:rowOff>
    </xdr:from>
    <xdr:to>
      <xdr:col>2</xdr:col>
      <xdr:colOff>1320800</xdr:colOff>
      <xdr:row>11</xdr:row>
      <xdr:rowOff>406400</xdr:rowOff>
    </xdr:to>
    <xdr:sp macro="" textlink="">
      <xdr:nvSpPr>
        <xdr:cNvPr id="107274" name="SpellCheckSub" hidden="1">
          <a:extLst>
            <a:ext uri="{63B3BB69-23CF-44E3-9099-C40C66FF867C}">
              <a14:compatExt xmlns:a14="http://schemas.microsoft.com/office/drawing/2010/main"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165100</xdr:colOff>
      <xdr:row>11</xdr:row>
      <xdr:rowOff>88900</xdr:rowOff>
    </xdr:from>
    <xdr:to>
      <xdr:col>2</xdr:col>
      <xdr:colOff>1320800</xdr:colOff>
      <xdr:row>11</xdr:row>
      <xdr:rowOff>406400</xdr:rowOff>
    </xdr:to>
    <xdr:pic>
      <xdr:nvPicPr>
        <xdr:cNvPr id="2" name="SpellCheckSub">
          <a:extLst>
            <a:ext uri="{FF2B5EF4-FFF2-40B4-BE49-F238E27FC236}">
              <a16:creationId xmlns:a16="http://schemas.microsoft.com/office/drawing/2014/main" id="{6478D6FD-7CC2-5220-E939-76A46EAD935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100" y="266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139700</xdr:colOff>
      <xdr:row>11</xdr:row>
      <xdr:rowOff>152400</xdr:rowOff>
    </xdr:from>
    <xdr:to>
      <xdr:col>2</xdr:col>
      <xdr:colOff>1282700</xdr:colOff>
      <xdr:row>11</xdr:row>
      <xdr:rowOff>469900</xdr:rowOff>
    </xdr:to>
    <xdr:sp macro="" textlink="">
      <xdr:nvSpPr>
        <xdr:cNvPr id="166116" name="SpellCheckAwards" hidden="1">
          <a:extLst>
            <a:ext uri="{63B3BB69-23CF-44E3-9099-C40C66FF867C}">
              <a14:compatExt xmlns:a14="http://schemas.microsoft.com/office/drawing/2010/main"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139700</xdr:colOff>
      <xdr:row>11</xdr:row>
      <xdr:rowOff>152400</xdr:rowOff>
    </xdr:from>
    <xdr:to>
      <xdr:col>2</xdr:col>
      <xdr:colOff>1282700</xdr:colOff>
      <xdr:row>11</xdr:row>
      <xdr:rowOff>469900</xdr:rowOff>
    </xdr:to>
    <xdr:pic>
      <xdr:nvPicPr>
        <xdr:cNvPr id="2" name="SpellCheckAwards">
          <a:extLst>
            <a:ext uri="{FF2B5EF4-FFF2-40B4-BE49-F238E27FC236}">
              <a16:creationId xmlns:a16="http://schemas.microsoft.com/office/drawing/2014/main" id="{C759D1D6-E85E-53D3-4139-25AF985E641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700" y="330200"/>
          <a:ext cx="1143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63500</xdr:colOff>
      <xdr:row>3</xdr:row>
      <xdr:rowOff>25400</xdr:rowOff>
    </xdr:from>
    <xdr:to>
      <xdr:col>0</xdr:col>
      <xdr:colOff>1206500</xdr:colOff>
      <xdr:row>4</xdr:row>
      <xdr:rowOff>139700</xdr:rowOff>
    </xdr:to>
    <xdr:sp macro="" textlink="">
      <xdr:nvSpPr>
        <xdr:cNvPr id="37889" name="UpdateAgency" hidden="1">
          <a:extLst>
            <a:ext uri="{63B3BB69-23CF-44E3-9099-C40C66FF867C}">
              <a14:compatExt xmlns:a14="http://schemas.microsoft.com/office/drawing/2010/main"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63500</xdr:colOff>
      <xdr:row>3</xdr:row>
      <xdr:rowOff>25400</xdr:rowOff>
    </xdr:from>
    <xdr:to>
      <xdr:col>0</xdr:col>
      <xdr:colOff>1206500</xdr:colOff>
      <xdr:row>4</xdr:row>
      <xdr:rowOff>139700</xdr:rowOff>
    </xdr:to>
    <xdr:pic>
      <xdr:nvPicPr>
        <xdr:cNvPr id="2" name="UpdateAgency">
          <a:extLst>
            <a:ext uri="{FF2B5EF4-FFF2-40B4-BE49-F238E27FC236}">
              <a16:creationId xmlns:a16="http://schemas.microsoft.com/office/drawing/2014/main" id="{3AECF0CD-F623-8651-8F24-5B6DBC3A78F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596900"/>
          <a:ext cx="11430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2451100</xdr:colOff>
      <xdr:row>0</xdr:row>
      <xdr:rowOff>12700</xdr:rowOff>
    </xdr:from>
    <xdr:to>
      <xdr:col>0</xdr:col>
      <xdr:colOff>3606800</xdr:colOff>
      <xdr:row>0</xdr:row>
      <xdr:rowOff>330200</xdr:rowOff>
    </xdr:to>
    <xdr:sp macro="" textlink="">
      <xdr:nvSpPr>
        <xdr:cNvPr id="16385" name="Reset"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88900</xdr:colOff>
      <xdr:row>0</xdr:row>
      <xdr:rowOff>12700</xdr:rowOff>
    </xdr:from>
    <xdr:to>
      <xdr:col>0</xdr:col>
      <xdr:colOff>1244600</xdr:colOff>
      <xdr:row>0</xdr:row>
      <xdr:rowOff>330200</xdr:rowOff>
    </xdr:to>
    <xdr:sp macro="" textlink="">
      <xdr:nvSpPr>
        <xdr:cNvPr id="16386" name="UpdateHelp" hidden="1">
          <a:extLst>
            <a:ext uri="{63B3BB69-23CF-44E3-9099-C40C66FF867C}">
              <a14:compatExt xmlns:a14="http://schemas.microsoft.com/office/drawing/2010/main"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1270000</xdr:colOff>
      <xdr:row>0</xdr:row>
      <xdr:rowOff>12700</xdr:rowOff>
    </xdr:from>
    <xdr:to>
      <xdr:col>0</xdr:col>
      <xdr:colOff>2425700</xdr:colOff>
      <xdr:row>0</xdr:row>
      <xdr:rowOff>330200</xdr:rowOff>
    </xdr:to>
    <xdr:sp macro="" textlink="">
      <xdr:nvSpPr>
        <xdr:cNvPr id="16387" name="UpdateValidation" hidden="1">
          <a:extLst>
            <a:ext uri="{63B3BB69-23CF-44E3-9099-C40C66FF867C}">
              <a14:compatExt xmlns:a14="http://schemas.microsoft.com/office/drawing/2010/main"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0</xdr:col>
      <xdr:colOff>4064000</xdr:colOff>
      <xdr:row>0</xdr:row>
      <xdr:rowOff>12700</xdr:rowOff>
    </xdr:from>
    <xdr:to>
      <xdr:col>1</xdr:col>
      <xdr:colOff>190500</xdr:colOff>
      <xdr:row>0</xdr:row>
      <xdr:rowOff>330200</xdr:rowOff>
    </xdr:to>
    <xdr:sp macro="" textlink="">
      <xdr:nvSpPr>
        <xdr:cNvPr id="16388" name="Import" hidden="1">
          <a:extLst>
            <a:ext uri="{63B3BB69-23CF-44E3-9099-C40C66FF867C}">
              <a14:compatExt xmlns:a14="http://schemas.microsoft.com/office/drawing/2010/main"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2451100</xdr:colOff>
      <xdr:row>0</xdr:row>
      <xdr:rowOff>12700</xdr:rowOff>
    </xdr:from>
    <xdr:to>
      <xdr:col>0</xdr:col>
      <xdr:colOff>3606800</xdr:colOff>
      <xdr:row>0</xdr:row>
      <xdr:rowOff>330200</xdr:rowOff>
    </xdr:to>
    <xdr:pic>
      <xdr:nvPicPr>
        <xdr:cNvPr id="2" name="Reset">
          <a:extLst>
            <a:ext uri="{FF2B5EF4-FFF2-40B4-BE49-F238E27FC236}">
              <a16:creationId xmlns:a16="http://schemas.microsoft.com/office/drawing/2014/main" id="{0704396D-4262-43EA-D64B-F48B87777B7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1100" y="12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88900</xdr:colOff>
      <xdr:row>0</xdr:row>
      <xdr:rowOff>12700</xdr:rowOff>
    </xdr:from>
    <xdr:to>
      <xdr:col>0</xdr:col>
      <xdr:colOff>1244600</xdr:colOff>
      <xdr:row>0</xdr:row>
      <xdr:rowOff>330200</xdr:rowOff>
    </xdr:to>
    <xdr:pic>
      <xdr:nvPicPr>
        <xdr:cNvPr id="3" name="UpdateHelp">
          <a:extLst>
            <a:ext uri="{FF2B5EF4-FFF2-40B4-BE49-F238E27FC236}">
              <a16:creationId xmlns:a16="http://schemas.microsoft.com/office/drawing/2014/main" id="{17E5BFD0-F571-A7A7-1B6E-54C3128CE09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900" y="12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1270000</xdr:colOff>
      <xdr:row>0</xdr:row>
      <xdr:rowOff>12700</xdr:rowOff>
    </xdr:from>
    <xdr:to>
      <xdr:col>0</xdr:col>
      <xdr:colOff>2425700</xdr:colOff>
      <xdr:row>0</xdr:row>
      <xdr:rowOff>330200</xdr:rowOff>
    </xdr:to>
    <xdr:pic>
      <xdr:nvPicPr>
        <xdr:cNvPr id="4" name="UpdateValidation">
          <a:extLst>
            <a:ext uri="{FF2B5EF4-FFF2-40B4-BE49-F238E27FC236}">
              <a16:creationId xmlns:a16="http://schemas.microsoft.com/office/drawing/2014/main" id="{3045483F-E61D-3ABC-DE20-0AAF034BA5A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00" y="12700"/>
          <a:ext cx="1155700" cy="317500"/>
        </a:xfrm>
        <a:prstGeom prst="rect">
          <a:avLst/>
        </a:prstGeom>
        <a:noFill/>
        <a:ln>
          <a:noFill/>
        </a:ln>
        <a:effectLst/>
        <a:extLst>
          <a:ext uri="{91240B29-F687-4F45-9708-019B960494DF}">
            <a14:hiddenLine xmlns:a14="http://schemas.microsoft.com/office/drawing/2010/main" w="9525">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0</xdr:col>
      <xdr:colOff>4064000</xdr:colOff>
      <xdr:row>0</xdr:row>
      <xdr:rowOff>12700</xdr:rowOff>
    </xdr:from>
    <xdr:to>
      <xdr:col>1</xdr:col>
      <xdr:colOff>190500</xdr:colOff>
      <xdr:row>0</xdr:row>
      <xdr:rowOff>330200</xdr:rowOff>
    </xdr:to>
    <xdr:pic>
      <xdr:nvPicPr>
        <xdr:cNvPr id="5" name="Import">
          <a:extLst>
            <a:ext uri="{FF2B5EF4-FFF2-40B4-BE49-F238E27FC236}">
              <a16:creationId xmlns:a16="http://schemas.microsoft.com/office/drawing/2014/main" id="{CECDCD15-67DF-3A2E-295C-192F5FEFAC7A}"/>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64000" y="12700"/>
          <a:ext cx="18796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baseColWidth="10" defaultColWidth="9.1640625" defaultRowHeight="13" x14ac:dyDescent="0.15"/>
  <cols>
    <col min="1" max="1" width="74.5" style="113" customWidth="1"/>
    <col min="2" max="2" width="46.5" style="113" customWidth="1"/>
    <col min="3" max="3" width="24" style="113" customWidth="1"/>
    <col min="4" max="4" width="23.33203125" style="113" customWidth="1"/>
    <col min="5" max="16384" width="9.1640625" style="113"/>
  </cols>
  <sheetData>
    <row r="1" spans="1:4" ht="14" x14ac:dyDescent="0.15">
      <c r="A1" s="16" t="s">
        <v>0</v>
      </c>
      <c r="B1" s="16" t="s">
        <v>1</v>
      </c>
      <c r="C1" s="16" t="s">
        <v>2</v>
      </c>
    </row>
    <row r="2" spans="1:4" ht="105" x14ac:dyDescent="0.15">
      <c r="A2" s="17" t="s">
        <v>3</v>
      </c>
      <c r="B2" s="168"/>
      <c r="C2" s="168"/>
      <c r="D2" s="114"/>
    </row>
  </sheetData>
  <sheetProtection algorithmName="SHA-512" hashValue="bRseXtKNiZcTNmhjdKUjbu+bMHJ/ezgO/Pyf4w9zKhS4i3GgY+ZCW5SH0JccLfE1gXc95YjPJDdMwivKExoRdg==" saltValue="sf9+NTBk+9drb6BwbMa/Pw=="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opLeftCell="B1" workbookViewId="0">
      <selection activeCell="C2" sqref="C2"/>
    </sheetView>
  </sheetViews>
  <sheetFormatPr baseColWidth="10" defaultColWidth="14.5" defaultRowHeight="15" customHeight="1" x14ac:dyDescent="0.15"/>
  <cols>
    <col min="1" max="1" width="20" style="120" hidden="1" customWidth="1"/>
    <col min="2" max="2" width="47.6640625" style="121" customWidth="1"/>
    <col min="3" max="3" width="54.6640625" style="121" customWidth="1"/>
    <col min="4" max="16384" width="14.5" style="117"/>
  </cols>
  <sheetData>
    <row r="1" spans="1:3" s="115" customFormat="1" ht="14" x14ac:dyDescent="0.15">
      <c r="A1" s="245" t="s">
        <v>278</v>
      </c>
      <c r="B1" s="1" t="s">
        <v>295</v>
      </c>
      <c r="C1" s="1" t="s">
        <v>101</v>
      </c>
    </row>
    <row r="2" spans="1:3" s="116" customFormat="1" ht="41" customHeight="1" x14ac:dyDescent="0.2">
      <c r="A2" s="171" t="s">
        <v>966</v>
      </c>
      <c r="B2" s="15" t="s">
        <v>297</v>
      </c>
      <c r="C2" s="18" t="s">
        <v>920</v>
      </c>
    </row>
    <row r="3" spans="1:3" ht="21.5" customHeight="1" x14ac:dyDescent="0.15">
      <c r="A3" s="118"/>
      <c r="B3" s="119"/>
      <c r="C3" s="119"/>
    </row>
    <row r="4" spans="1:3" ht="13" x14ac:dyDescent="0.15"/>
    <row r="5" spans="1:3" ht="15" customHeight="1" x14ac:dyDescent="0.15">
      <c r="A5" s="123"/>
    </row>
    <row r="6" spans="1:3" ht="15" customHeight="1" x14ac:dyDescent="0.15">
      <c r="A6" s="124"/>
      <c r="B6" s="125"/>
      <c r="C6" s="125"/>
    </row>
    <row r="7" spans="1:3" ht="15" customHeight="1" x14ac:dyDescent="0.15">
      <c r="A7" s="124"/>
      <c r="B7" s="119"/>
    </row>
    <row r="8" spans="1:3" ht="15" customHeight="1" x14ac:dyDescent="0.15">
      <c r="A8" s="124"/>
      <c r="B8" s="119"/>
    </row>
    <row r="9" spans="1:3" ht="15" customHeight="1" x14ac:dyDescent="0.15">
      <c r="A9" s="124"/>
      <c r="B9" s="119"/>
    </row>
    <row r="10" spans="1:3" ht="15" customHeight="1" x14ac:dyDescent="0.15">
      <c r="A10" s="126"/>
      <c r="B10" s="119"/>
    </row>
    <row r="11" spans="1:3" ht="15" customHeight="1" x14ac:dyDescent="0.15">
      <c r="B11" s="119"/>
    </row>
    <row r="12" spans="1:3" ht="15" customHeight="1" x14ac:dyDescent="0.15">
      <c r="B12" s="119"/>
    </row>
    <row r="13" spans="1:3" ht="15" customHeight="1" x14ac:dyDescent="0.15">
      <c r="B13" s="119"/>
    </row>
  </sheetData>
  <sheetProtection algorithmName="SHA-512" hashValue="T3XuqBncy/StfDMMXzysTdSj1AAHjgsKem5DvX/CgenJcm1OKWRGI/t8czKDOE0CkYHRGw7fSjPg5w857Nzq3g==" saltValue="zC+RK8jVpDbC9esmUl1RTg==" spinCount="100000" sheet="1" objects="1" scenarios="1" formatCells="0"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8.6640625" defaultRowHeight="11" x14ac:dyDescent="0.15"/>
  <cols>
    <col min="1" max="1" width="14.5" style="129" hidden="1" customWidth="1"/>
    <col min="2" max="2" width="7.83203125" style="129" hidden="1" customWidth="1"/>
    <col min="3" max="3" width="20.6640625" style="129" customWidth="1"/>
    <col min="4" max="4" width="25.5" style="129" customWidth="1"/>
    <col min="5" max="5" width="25.1640625" style="129" customWidth="1"/>
    <col min="6" max="6" width="15.5" style="129" customWidth="1"/>
    <col min="7" max="7" width="15.1640625" style="129" customWidth="1"/>
    <col min="8" max="10" width="17.6640625" style="129" customWidth="1"/>
    <col min="11" max="11" width="29.5" style="129" customWidth="1"/>
    <col min="12" max="12" width="14.33203125" style="129" customWidth="1"/>
    <col min="13" max="13" width="12" style="129" customWidth="1"/>
    <col min="14" max="14" width="28.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22.5" style="129" customWidth="1"/>
    <col min="21" max="21" width="24.1640625" style="129" customWidth="1"/>
    <col min="22" max="22" width="29.5" style="129" customWidth="1"/>
    <col min="23" max="23" width="16.1640625" style="129" customWidth="1"/>
    <col min="24" max="24" width="23.5" style="129" customWidth="1"/>
    <col min="25" max="25" width="19.33203125" style="129" customWidth="1"/>
    <col min="26" max="30" width="14.83203125" style="129" customWidth="1"/>
    <col min="31" max="36" width="28" style="129" customWidth="1"/>
    <col min="37" max="37" width="41.5" style="129" customWidth="1"/>
    <col min="38" max="38" width="28" style="129" customWidth="1"/>
    <col min="39" max="39" width="38.83203125" style="129" customWidth="1"/>
    <col min="40" max="44" width="28" style="129" customWidth="1"/>
    <col min="45" max="47" width="19.6640625" style="129" customWidth="1"/>
    <col min="48" max="48" width="21.83203125" style="129" customWidth="1"/>
    <col min="49" max="50" width="19.6640625" style="129" customWidth="1"/>
    <col min="51" max="69" width="8.6640625" style="129" customWidth="1"/>
    <col min="70" max="16384" width="8.6640625" style="129"/>
  </cols>
  <sheetData>
    <row r="1" spans="1:50" s="127" customFormat="1" ht="27" hidden="1" customHeight="1" x14ac:dyDescent="0.1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1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1010</v>
      </c>
      <c r="AX3" s="105" t="s">
        <v>1011</v>
      </c>
    </row>
    <row r="4" spans="1:50" s="127"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 hidden="1" customHeight="1" x14ac:dyDescent="0.1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1012</v>
      </c>
      <c r="AX5" s="68" t="s">
        <v>1013</v>
      </c>
    </row>
    <row r="6" spans="1:50" s="127" customFormat="1" ht="27" hidden="1" customHeight="1" x14ac:dyDescent="0.1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1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 hidden="1" customHeight="1" x14ac:dyDescent="0.15">
      <c r="A10" s="38" t="s">
        <v>703</v>
      </c>
      <c r="B10" s="39"/>
      <c r="C10" s="39" t="s">
        <v>706</v>
      </c>
      <c r="D10" s="39" t="s">
        <v>707</v>
      </c>
      <c r="E10" s="39" t="s">
        <v>708</v>
      </c>
      <c r="F10" s="39" t="s">
        <v>983</v>
      </c>
      <c r="G10" s="39" t="s">
        <v>710</v>
      </c>
      <c r="H10" s="40" t="s">
        <v>984</v>
      </c>
      <c r="I10" s="40" t="s">
        <v>741</v>
      </c>
      <c r="J10" s="40" t="s">
        <v>985</v>
      </c>
      <c r="K10" s="39" t="s">
        <v>711</v>
      </c>
      <c r="L10" s="39" t="s">
        <v>712</v>
      </c>
      <c r="M10" s="39" t="s">
        <v>713</v>
      </c>
      <c r="N10" s="40" t="s">
        <v>986</v>
      </c>
      <c r="O10" s="40" t="s">
        <v>1077</v>
      </c>
      <c r="P10" s="40"/>
      <c r="Q10" s="40"/>
      <c r="R10" s="40"/>
      <c r="S10" s="40"/>
      <c r="T10" s="40" t="s">
        <v>396</v>
      </c>
      <c r="U10" s="40" t="s">
        <v>987</v>
      </c>
      <c r="V10" s="40"/>
      <c r="W10" s="40"/>
      <c r="X10" s="40"/>
      <c r="Y10" s="40"/>
      <c r="Z10" s="41"/>
      <c r="AA10" s="39" t="s">
        <v>988</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1012</v>
      </c>
      <c r="AX10" s="39" t="s">
        <v>1013</v>
      </c>
    </row>
    <row r="11" spans="1:50" s="128" customFormat="1" ht="14" x14ac:dyDescent="0.15">
      <c r="A11" s="19"/>
      <c r="B11" s="20"/>
      <c r="C11" s="145" t="str">
        <f>Cover!$C$2</f>
        <v>2.2-Household Assistance: Rent, Mortgage, and Utility Aid</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6" x14ac:dyDescent="0.15">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1014</v>
      </c>
      <c r="AX12" s="164" t="s">
        <v>1015</v>
      </c>
    </row>
    <row r="13" spans="1:50" ht="12.5" customHeight="1" x14ac:dyDescent="0.15">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1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1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1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1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1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1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1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1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1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1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1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1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1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1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1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1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1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1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1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1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1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1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1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1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1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1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1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1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1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1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1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1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1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1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1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1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1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1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1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1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1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1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1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1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1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1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1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1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1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1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1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1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1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1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1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1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1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1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1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1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1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1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1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1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1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1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1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1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1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1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1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1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1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1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1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1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1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1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1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1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1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1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1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1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1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1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1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1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1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1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1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1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1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1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1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1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1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1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1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1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1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1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1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1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1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1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1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1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1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1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1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1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1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1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1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1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1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1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1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1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1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1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1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1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1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1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1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1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1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1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1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1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1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1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1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1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1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1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1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1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1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1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1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1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1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1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1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1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1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1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1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1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1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1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1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1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1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1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1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1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1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1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1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1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1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1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1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1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1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1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1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1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1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1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1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1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1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1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1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1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1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1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1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1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1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1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1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3" x14ac:dyDescent="0.1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3" x14ac:dyDescent="0.1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3" x14ac:dyDescent="0.1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3" x14ac:dyDescent="0.1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3" x14ac:dyDescent="0.1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3" x14ac:dyDescent="0.1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3" x14ac:dyDescent="0.1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3" x14ac:dyDescent="0.1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3" x14ac:dyDescent="0.1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3" x14ac:dyDescent="0.1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3" x14ac:dyDescent="0.1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3" x14ac:dyDescent="0.1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3" x14ac:dyDescent="0.1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3" x14ac:dyDescent="0.1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3" x14ac:dyDescent="0.1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3" x14ac:dyDescent="0.1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3" x14ac:dyDescent="0.1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3" x14ac:dyDescent="0.1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3" x14ac:dyDescent="0.1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3" x14ac:dyDescent="0.1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3" x14ac:dyDescent="0.1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3" x14ac:dyDescent="0.1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3" x14ac:dyDescent="0.1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3" x14ac:dyDescent="0.1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3" x14ac:dyDescent="0.1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3" x14ac:dyDescent="0.1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3" x14ac:dyDescent="0.1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3" x14ac:dyDescent="0.1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3" x14ac:dyDescent="0.1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3" x14ac:dyDescent="0.1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3" x14ac:dyDescent="0.1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3" x14ac:dyDescent="0.1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3" x14ac:dyDescent="0.1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3" x14ac:dyDescent="0.1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3" x14ac:dyDescent="0.1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3" x14ac:dyDescent="0.1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3" x14ac:dyDescent="0.1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3" x14ac:dyDescent="0.1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3" x14ac:dyDescent="0.1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3" x14ac:dyDescent="0.1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3" x14ac:dyDescent="0.1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3" x14ac:dyDescent="0.1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3" x14ac:dyDescent="0.1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3" x14ac:dyDescent="0.1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3" x14ac:dyDescent="0.1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3" x14ac:dyDescent="0.1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3" x14ac:dyDescent="0.1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3" x14ac:dyDescent="0.1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3" x14ac:dyDescent="0.1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3" x14ac:dyDescent="0.1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3" x14ac:dyDescent="0.1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3" x14ac:dyDescent="0.1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3" x14ac:dyDescent="0.1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3" x14ac:dyDescent="0.1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3" x14ac:dyDescent="0.1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3" x14ac:dyDescent="0.1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3" x14ac:dyDescent="0.1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3" x14ac:dyDescent="0.1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3" x14ac:dyDescent="0.1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3" x14ac:dyDescent="0.1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3" x14ac:dyDescent="0.1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3" x14ac:dyDescent="0.1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3" x14ac:dyDescent="0.1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3" x14ac:dyDescent="0.1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3" x14ac:dyDescent="0.1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3" x14ac:dyDescent="0.1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3" x14ac:dyDescent="0.1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3" x14ac:dyDescent="0.1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3" x14ac:dyDescent="0.1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3" x14ac:dyDescent="0.1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3" x14ac:dyDescent="0.1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3" x14ac:dyDescent="0.1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3" x14ac:dyDescent="0.1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3" x14ac:dyDescent="0.1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3" x14ac:dyDescent="0.1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3" x14ac:dyDescent="0.1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3" x14ac:dyDescent="0.1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3" x14ac:dyDescent="0.1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3" x14ac:dyDescent="0.1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3" x14ac:dyDescent="0.1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3" x14ac:dyDescent="0.1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3" x14ac:dyDescent="0.1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3" x14ac:dyDescent="0.1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3" x14ac:dyDescent="0.1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3" x14ac:dyDescent="0.1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3" x14ac:dyDescent="0.1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3" x14ac:dyDescent="0.1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3" x14ac:dyDescent="0.1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3" x14ac:dyDescent="0.1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3" x14ac:dyDescent="0.1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3" x14ac:dyDescent="0.1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3" x14ac:dyDescent="0.1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3" x14ac:dyDescent="0.1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3" x14ac:dyDescent="0.1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3" x14ac:dyDescent="0.1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3" x14ac:dyDescent="0.1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3" x14ac:dyDescent="0.1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3" x14ac:dyDescent="0.1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3" x14ac:dyDescent="0.1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3" x14ac:dyDescent="0.1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3" x14ac:dyDescent="0.1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3" x14ac:dyDescent="0.1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3" x14ac:dyDescent="0.1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3" x14ac:dyDescent="0.1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3" x14ac:dyDescent="0.1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3" x14ac:dyDescent="0.1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3" x14ac:dyDescent="0.1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3" x14ac:dyDescent="0.1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3" x14ac:dyDescent="0.1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3" x14ac:dyDescent="0.1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3" x14ac:dyDescent="0.1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3" x14ac:dyDescent="0.1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3" x14ac:dyDescent="0.1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3" x14ac:dyDescent="0.1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3" x14ac:dyDescent="0.1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3" x14ac:dyDescent="0.1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3" x14ac:dyDescent="0.1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3" x14ac:dyDescent="0.1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3" x14ac:dyDescent="0.1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3" x14ac:dyDescent="0.1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3" x14ac:dyDescent="0.1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3" x14ac:dyDescent="0.1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3" x14ac:dyDescent="0.1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3" x14ac:dyDescent="0.1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3" x14ac:dyDescent="0.1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3" x14ac:dyDescent="0.1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3" x14ac:dyDescent="0.1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3" x14ac:dyDescent="0.1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3" x14ac:dyDescent="0.1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3" x14ac:dyDescent="0.1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3" x14ac:dyDescent="0.1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3" x14ac:dyDescent="0.1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3" x14ac:dyDescent="0.1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3" x14ac:dyDescent="0.1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3" x14ac:dyDescent="0.1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3" x14ac:dyDescent="0.1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3" x14ac:dyDescent="0.1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3" x14ac:dyDescent="0.1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3" x14ac:dyDescent="0.1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3" x14ac:dyDescent="0.1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3" x14ac:dyDescent="0.1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3" x14ac:dyDescent="0.1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3" x14ac:dyDescent="0.1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3" x14ac:dyDescent="0.1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3" x14ac:dyDescent="0.1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3" x14ac:dyDescent="0.1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3" x14ac:dyDescent="0.1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3" x14ac:dyDescent="0.1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3" x14ac:dyDescent="0.1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3" x14ac:dyDescent="0.1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3" x14ac:dyDescent="0.1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3" x14ac:dyDescent="0.1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3" x14ac:dyDescent="0.1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3" x14ac:dyDescent="0.1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3" x14ac:dyDescent="0.1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3" x14ac:dyDescent="0.1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3" x14ac:dyDescent="0.1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3" x14ac:dyDescent="0.1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3" x14ac:dyDescent="0.1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3" x14ac:dyDescent="0.1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3" x14ac:dyDescent="0.1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3" x14ac:dyDescent="0.1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3" x14ac:dyDescent="0.1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3" x14ac:dyDescent="0.1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3" x14ac:dyDescent="0.1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3" x14ac:dyDescent="0.1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3" x14ac:dyDescent="0.1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3" x14ac:dyDescent="0.1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3" x14ac:dyDescent="0.1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3" x14ac:dyDescent="0.1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3" x14ac:dyDescent="0.1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3" x14ac:dyDescent="0.1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3" x14ac:dyDescent="0.1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3" x14ac:dyDescent="0.1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3" x14ac:dyDescent="0.1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3" x14ac:dyDescent="0.1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3" x14ac:dyDescent="0.1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3" x14ac:dyDescent="0.1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3" x14ac:dyDescent="0.1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3" x14ac:dyDescent="0.1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3" x14ac:dyDescent="0.1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3" x14ac:dyDescent="0.1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3" x14ac:dyDescent="0.1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3" x14ac:dyDescent="0.1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3" x14ac:dyDescent="0.1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3" x14ac:dyDescent="0.1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3" x14ac:dyDescent="0.1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3" x14ac:dyDescent="0.1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3" x14ac:dyDescent="0.1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3" x14ac:dyDescent="0.1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3" x14ac:dyDescent="0.1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3" x14ac:dyDescent="0.1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3" x14ac:dyDescent="0.1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3" x14ac:dyDescent="0.1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3" x14ac:dyDescent="0.1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3" x14ac:dyDescent="0.1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3" x14ac:dyDescent="0.1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3" x14ac:dyDescent="0.1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3" x14ac:dyDescent="0.1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3" x14ac:dyDescent="0.1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3" x14ac:dyDescent="0.1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3" x14ac:dyDescent="0.1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3" x14ac:dyDescent="0.1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3" x14ac:dyDescent="0.1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3" x14ac:dyDescent="0.1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3" x14ac:dyDescent="0.1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3" x14ac:dyDescent="0.1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3" x14ac:dyDescent="0.1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3" x14ac:dyDescent="0.1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3" x14ac:dyDescent="0.1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3" x14ac:dyDescent="0.1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3" x14ac:dyDescent="0.1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3" x14ac:dyDescent="0.1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3" x14ac:dyDescent="0.1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3" x14ac:dyDescent="0.1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3" x14ac:dyDescent="0.1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3" x14ac:dyDescent="0.1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3" x14ac:dyDescent="0.1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3" x14ac:dyDescent="0.1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3" x14ac:dyDescent="0.1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3" x14ac:dyDescent="0.1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3" x14ac:dyDescent="0.1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3" x14ac:dyDescent="0.1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3" x14ac:dyDescent="0.1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3" x14ac:dyDescent="0.1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3" x14ac:dyDescent="0.1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3" x14ac:dyDescent="0.1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3" x14ac:dyDescent="0.1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3" x14ac:dyDescent="0.1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3" x14ac:dyDescent="0.1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3" x14ac:dyDescent="0.1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3" x14ac:dyDescent="0.1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3" x14ac:dyDescent="0.1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3" x14ac:dyDescent="0.1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3" x14ac:dyDescent="0.1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3" x14ac:dyDescent="0.1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3" x14ac:dyDescent="0.1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3" x14ac:dyDescent="0.1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3" x14ac:dyDescent="0.1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3" x14ac:dyDescent="0.1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3" x14ac:dyDescent="0.1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3" x14ac:dyDescent="0.1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3" x14ac:dyDescent="0.1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3" x14ac:dyDescent="0.1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3" x14ac:dyDescent="0.1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3" x14ac:dyDescent="0.1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3" x14ac:dyDescent="0.1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3" x14ac:dyDescent="0.1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3" x14ac:dyDescent="0.1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3" x14ac:dyDescent="0.1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3" x14ac:dyDescent="0.1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3" x14ac:dyDescent="0.1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3" x14ac:dyDescent="0.1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3" x14ac:dyDescent="0.1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3" x14ac:dyDescent="0.1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3" x14ac:dyDescent="0.1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3" x14ac:dyDescent="0.1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3" x14ac:dyDescent="0.1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3" x14ac:dyDescent="0.1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3" x14ac:dyDescent="0.1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3" x14ac:dyDescent="0.1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3" x14ac:dyDescent="0.1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3" x14ac:dyDescent="0.1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3" x14ac:dyDescent="0.1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3" x14ac:dyDescent="0.1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3" x14ac:dyDescent="0.1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3" x14ac:dyDescent="0.1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3" x14ac:dyDescent="0.1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3" x14ac:dyDescent="0.1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3" x14ac:dyDescent="0.1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3" x14ac:dyDescent="0.1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3" x14ac:dyDescent="0.1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3" x14ac:dyDescent="0.1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3" x14ac:dyDescent="0.1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3" x14ac:dyDescent="0.1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3" x14ac:dyDescent="0.1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3" x14ac:dyDescent="0.1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3" x14ac:dyDescent="0.1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3" x14ac:dyDescent="0.1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3" x14ac:dyDescent="0.1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3" x14ac:dyDescent="0.1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3" x14ac:dyDescent="0.1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3" x14ac:dyDescent="0.1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3" x14ac:dyDescent="0.1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3" x14ac:dyDescent="0.1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3" x14ac:dyDescent="0.1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3" x14ac:dyDescent="0.1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3" x14ac:dyDescent="0.1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3" x14ac:dyDescent="0.1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3" x14ac:dyDescent="0.1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3" x14ac:dyDescent="0.1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3" x14ac:dyDescent="0.1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3" x14ac:dyDescent="0.1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3" x14ac:dyDescent="0.1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3" x14ac:dyDescent="0.1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3" x14ac:dyDescent="0.1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3" x14ac:dyDescent="0.1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3" x14ac:dyDescent="0.1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3" x14ac:dyDescent="0.1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3" x14ac:dyDescent="0.1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3" x14ac:dyDescent="0.1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3" x14ac:dyDescent="0.1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3" x14ac:dyDescent="0.1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3" x14ac:dyDescent="0.1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3" x14ac:dyDescent="0.1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3" x14ac:dyDescent="0.1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3" x14ac:dyDescent="0.1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3" x14ac:dyDescent="0.1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3" x14ac:dyDescent="0.1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3" x14ac:dyDescent="0.1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3" x14ac:dyDescent="0.1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3" x14ac:dyDescent="0.1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3" x14ac:dyDescent="0.1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3" x14ac:dyDescent="0.1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3" x14ac:dyDescent="0.1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3" x14ac:dyDescent="0.1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3" x14ac:dyDescent="0.1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3" x14ac:dyDescent="0.1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3" x14ac:dyDescent="0.1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3" x14ac:dyDescent="0.1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3" x14ac:dyDescent="0.1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3" x14ac:dyDescent="0.1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3" x14ac:dyDescent="0.1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3" x14ac:dyDescent="0.1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3" x14ac:dyDescent="0.1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3" x14ac:dyDescent="0.1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3" x14ac:dyDescent="0.1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3" x14ac:dyDescent="0.1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3" x14ac:dyDescent="0.1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3" x14ac:dyDescent="0.1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3" x14ac:dyDescent="0.1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3" x14ac:dyDescent="0.1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3" x14ac:dyDescent="0.1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3" x14ac:dyDescent="0.1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3" x14ac:dyDescent="0.1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3" x14ac:dyDescent="0.1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3" x14ac:dyDescent="0.1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3" x14ac:dyDescent="0.1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3" x14ac:dyDescent="0.1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3" x14ac:dyDescent="0.1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3" x14ac:dyDescent="0.1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3" x14ac:dyDescent="0.1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3" x14ac:dyDescent="0.1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3" x14ac:dyDescent="0.1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3" x14ac:dyDescent="0.1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3" x14ac:dyDescent="0.1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3" x14ac:dyDescent="0.1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3" x14ac:dyDescent="0.1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3" x14ac:dyDescent="0.1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3" x14ac:dyDescent="0.1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3" x14ac:dyDescent="0.1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3" x14ac:dyDescent="0.1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3" x14ac:dyDescent="0.1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3" x14ac:dyDescent="0.1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3" x14ac:dyDescent="0.1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3" x14ac:dyDescent="0.1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3" x14ac:dyDescent="0.1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3" x14ac:dyDescent="0.1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3" x14ac:dyDescent="0.1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3" x14ac:dyDescent="0.1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3" x14ac:dyDescent="0.1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3" x14ac:dyDescent="0.1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3" x14ac:dyDescent="0.1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3" x14ac:dyDescent="0.1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3" x14ac:dyDescent="0.1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3" x14ac:dyDescent="0.1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3" x14ac:dyDescent="0.1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3" x14ac:dyDescent="0.1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3" x14ac:dyDescent="0.1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3" x14ac:dyDescent="0.1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3" x14ac:dyDescent="0.1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3" x14ac:dyDescent="0.1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3" x14ac:dyDescent="0.1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3" x14ac:dyDescent="0.1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3" x14ac:dyDescent="0.1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3" x14ac:dyDescent="0.1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3" x14ac:dyDescent="0.1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3" x14ac:dyDescent="0.1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3" x14ac:dyDescent="0.1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3" x14ac:dyDescent="0.1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3" x14ac:dyDescent="0.1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3" x14ac:dyDescent="0.1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3" x14ac:dyDescent="0.1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3" x14ac:dyDescent="0.1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3" x14ac:dyDescent="0.1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3" x14ac:dyDescent="0.1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3" x14ac:dyDescent="0.1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3" x14ac:dyDescent="0.1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3" x14ac:dyDescent="0.1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3" x14ac:dyDescent="0.1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3" x14ac:dyDescent="0.1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3" x14ac:dyDescent="0.1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3" x14ac:dyDescent="0.1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3" x14ac:dyDescent="0.1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3" x14ac:dyDescent="0.1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3" x14ac:dyDescent="0.1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3" x14ac:dyDescent="0.1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3" x14ac:dyDescent="0.1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3" x14ac:dyDescent="0.1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3" x14ac:dyDescent="0.1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3" x14ac:dyDescent="0.1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3" x14ac:dyDescent="0.1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3" x14ac:dyDescent="0.1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3" x14ac:dyDescent="0.1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3" x14ac:dyDescent="0.1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3" x14ac:dyDescent="0.1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3" x14ac:dyDescent="0.1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3" x14ac:dyDescent="0.1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3" x14ac:dyDescent="0.1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3" x14ac:dyDescent="0.1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3" x14ac:dyDescent="0.1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3" x14ac:dyDescent="0.1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3" x14ac:dyDescent="0.1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3" x14ac:dyDescent="0.1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3" x14ac:dyDescent="0.1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3" x14ac:dyDescent="0.1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3" x14ac:dyDescent="0.1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3" x14ac:dyDescent="0.1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3" x14ac:dyDescent="0.1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3" x14ac:dyDescent="0.1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3" x14ac:dyDescent="0.1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3" x14ac:dyDescent="0.1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3" x14ac:dyDescent="0.1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3" x14ac:dyDescent="0.1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3" x14ac:dyDescent="0.1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3" x14ac:dyDescent="0.1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3" x14ac:dyDescent="0.1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3" x14ac:dyDescent="0.1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3" x14ac:dyDescent="0.1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3" x14ac:dyDescent="0.1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3" x14ac:dyDescent="0.1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3" x14ac:dyDescent="0.1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3" x14ac:dyDescent="0.1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3" x14ac:dyDescent="0.1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3" x14ac:dyDescent="0.1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3" x14ac:dyDescent="0.1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3" x14ac:dyDescent="0.1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3" x14ac:dyDescent="0.1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3" x14ac:dyDescent="0.1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3" x14ac:dyDescent="0.1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3" x14ac:dyDescent="0.1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3" x14ac:dyDescent="0.1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3" x14ac:dyDescent="0.1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3" x14ac:dyDescent="0.1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3" x14ac:dyDescent="0.1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3" x14ac:dyDescent="0.1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3" x14ac:dyDescent="0.1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3" x14ac:dyDescent="0.1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3" x14ac:dyDescent="0.1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3" x14ac:dyDescent="0.1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3" x14ac:dyDescent="0.1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3" x14ac:dyDescent="0.1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3" x14ac:dyDescent="0.1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3" x14ac:dyDescent="0.1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3" x14ac:dyDescent="0.1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3" x14ac:dyDescent="0.1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3" x14ac:dyDescent="0.1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3" x14ac:dyDescent="0.1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3" x14ac:dyDescent="0.1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3" x14ac:dyDescent="0.1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3" x14ac:dyDescent="0.1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3" x14ac:dyDescent="0.1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3" x14ac:dyDescent="0.1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3" x14ac:dyDescent="0.1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3" x14ac:dyDescent="0.1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3" x14ac:dyDescent="0.1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3" x14ac:dyDescent="0.1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3" x14ac:dyDescent="0.1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3" x14ac:dyDescent="0.1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3" x14ac:dyDescent="0.1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3" x14ac:dyDescent="0.1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3" x14ac:dyDescent="0.1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3" x14ac:dyDescent="0.1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3" x14ac:dyDescent="0.1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3" x14ac:dyDescent="0.1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3" x14ac:dyDescent="0.1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3" x14ac:dyDescent="0.1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3" x14ac:dyDescent="0.1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3" x14ac:dyDescent="0.1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3" x14ac:dyDescent="0.1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3" x14ac:dyDescent="0.1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3" x14ac:dyDescent="0.1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3" x14ac:dyDescent="0.1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3" x14ac:dyDescent="0.1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3" x14ac:dyDescent="0.1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3" x14ac:dyDescent="0.1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3" x14ac:dyDescent="0.1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3" x14ac:dyDescent="0.1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3" x14ac:dyDescent="0.1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3" x14ac:dyDescent="0.1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3" x14ac:dyDescent="0.1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3" x14ac:dyDescent="0.1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3" x14ac:dyDescent="0.1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3" x14ac:dyDescent="0.1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3" x14ac:dyDescent="0.1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3" x14ac:dyDescent="0.1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3" x14ac:dyDescent="0.1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3" x14ac:dyDescent="0.1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3" x14ac:dyDescent="0.1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3" x14ac:dyDescent="0.1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3" x14ac:dyDescent="0.1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3" x14ac:dyDescent="0.1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3" x14ac:dyDescent="0.1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3" x14ac:dyDescent="0.1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3" x14ac:dyDescent="0.1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3" x14ac:dyDescent="0.1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3" x14ac:dyDescent="0.1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3" x14ac:dyDescent="0.1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3" x14ac:dyDescent="0.1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3" x14ac:dyDescent="0.1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3" x14ac:dyDescent="0.1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3" x14ac:dyDescent="0.1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3" x14ac:dyDescent="0.1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3" x14ac:dyDescent="0.1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3" x14ac:dyDescent="0.1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3" x14ac:dyDescent="0.1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3" x14ac:dyDescent="0.1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3" x14ac:dyDescent="0.1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3" x14ac:dyDescent="0.1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3" x14ac:dyDescent="0.1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3" x14ac:dyDescent="0.1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3" x14ac:dyDescent="0.1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3" x14ac:dyDescent="0.1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3" x14ac:dyDescent="0.1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3" x14ac:dyDescent="0.1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3" x14ac:dyDescent="0.1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3" x14ac:dyDescent="0.1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3" x14ac:dyDescent="0.1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3" x14ac:dyDescent="0.1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3" x14ac:dyDescent="0.1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3" x14ac:dyDescent="0.1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3" x14ac:dyDescent="0.1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3" x14ac:dyDescent="0.1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3" x14ac:dyDescent="0.1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3" x14ac:dyDescent="0.1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3" x14ac:dyDescent="0.1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3" x14ac:dyDescent="0.1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3" x14ac:dyDescent="0.1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3" x14ac:dyDescent="0.1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3" x14ac:dyDescent="0.1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3" x14ac:dyDescent="0.1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3" x14ac:dyDescent="0.1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3" x14ac:dyDescent="0.1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3" x14ac:dyDescent="0.1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3" x14ac:dyDescent="0.1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3" x14ac:dyDescent="0.1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3" x14ac:dyDescent="0.1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3" x14ac:dyDescent="0.1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3" x14ac:dyDescent="0.1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3" x14ac:dyDescent="0.1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3" x14ac:dyDescent="0.1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3" x14ac:dyDescent="0.1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3" x14ac:dyDescent="0.1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3" x14ac:dyDescent="0.1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3" x14ac:dyDescent="0.1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3" x14ac:dyDescent="0.1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3" x14ac:dyDescent="0.1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3" x14ac:dyDescent="0.1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3" x14ac:dyDescent="0.1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3" x14ac:dyDescent="0.1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3" x14ac:dyDescent="0.1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3" x14ac:dyDescent="0.1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3" x14ac:dyDescent="0.1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3" x14ac:dyDescent="0.1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3" x14ac:dyDescent="0.1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3" x14ac:dyDescent="0.1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3" x14ac:dyDescent="0.1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3" x14ac:dyDescent="0.1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3" x14ac:dyDescent="0.1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3" x14ac:dyDescent="0.1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3" x14ac:dyDescent="0.1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3" x14ac:dyDescent="0.1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3" x14ac:dyDescent="0.1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3" x14ac:dyDescent="0.1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3" x14ac:dyDescent="0.1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3" x14ac:dyDescent="0.1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3" x14ac:dyDescent="0.1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3" x14ac:dyDescent="0.1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3" x14ac:dyDescent="0.1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3" x14ac:dyDescent="0.1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3" x14ac:dyDescent="0.1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3" x14ac:dyDescent="0.1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3" x14ac:dyDescent="0.1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3" x14ac:dyDescent="0.1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3" x14ac:dyDescent="0.1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3" x14ac:dyDescent="0.1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3" x14ac:dyDescent="0.1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3" x14ac:dyDescent="0.1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3" x14ac:dyDescent="0.1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3" x14ac:dyDescent="0.1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3" x14ac:dyDescent="0.1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3" x14ac:dyDescent="0.1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3" x14ac:dyDescent="0.1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3" x14ac:dyDescent="0.1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3" x14ac:dyDescent="0.1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3" x14ac:dyDescent="0.1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3" x14ac:dyDescent="0.1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3" x14ac:dyDescent="0.1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3" x14ac:dyDescent="0.1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3" x14ac:dyDescent="0.1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3" x14ac:dyDescent="0.1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3" x14ac:dyDescent="0.1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3" x14ac:dyDescent="0.1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3" x14ac:dyDescent="0.1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3" x14ac:dyDescent="0.1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3" x14ac:dyDescent="0.1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3" x14ac:dyDescent="0.1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3" x14ac:dyDescent="0.1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3" x14ac:dyDescent="0.1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3" x14ac:dyDescent="0.1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3" x14ac:dyDescent="0.1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3" x14ac:dyDescent="0.1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3" x14ac:dyDescent="0.1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3" x14ac:dyDescent="0.1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3" x14ac:dyDescent="0.1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3" x14ac:dyDescent="0.1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3" x14ac:dyDescent="0.1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3" x14ac:dyDescent="0.1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3" x14ac:dyDescent="0.1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3" x14ac:dyDescent="0.1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3" x14ac:dyDescent="0.1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3" x14ac:dyDescent="0.1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3" x14ac:dyDescent="0.1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3" x14ac:dyDescent="0.1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3" x14ac:dyDescent="0.1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3" x14ac:dyDescent="0.1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3" x14ac:dyDescent="0.1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3" x14ac:dyDescent="0.1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3" x14ac:dyDescent="0.1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3" x14ac:dyDescent="0.1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3" x14ac:dyDescent="0.1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3" x14ac:dyDescent="0.1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3" x14ac:dyDescent="0.1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3" x14ac:dyDescent="0.1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3" x14ac:dyDescent="0.1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3" x14ac:dyDescent="0.1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3" x14ac:dyDescent="0.1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3" x14ac:dyDescent="0.1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3" x14ac:dyDescent="0.1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3" x14ac:dyDescent="0.1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3" x14ac:dyDescent="0.1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3" x14ac:dyDescent="0.1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3" x14ac:dyDescent="0.1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3" x14ac:dyDescent="0.1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3" x14ac:dyDescent="0.1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3" x14ac:dyDescent="0.1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3" x14ac:dyDescent="0.1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3" x14ac:dyDescent="0.1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3" x14ac:dyDescent="0.1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3" x14ac:dyDescent="0.1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3" x14ac:dyDescent="0.1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3" x14ac:dyDescent="0.1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3" x14ac:dyDescent="0.1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3" x14ac:dyDescent="0.1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3" x14ac:dyDescent="0.1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3" x14ac:dyDescent="0.1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3" x14ac:dyDescent="0.1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3" x14ac:dyDescent="0.1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3" x14ac:dyDescent="0.1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3" x14ac:dyDescent="0.1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3" x14ac:dyDescent="0.1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3" x14ac:dyDescent="0.1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3" x14ac:dyDescent="0.1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3" x14ac:dyDescent="0.1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3" x14ac:dyDescent="0.1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3" x14ac:dyDescent="0.1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3" x14ac:dyDescent="0.1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3" x14ac:dyDescent="0.1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3" x14ac:dyDescent="0.1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3" x14ac:dyDescent="0.1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3" x14ac:dyDescent="0.1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3" x14ac:dyDescent="0.1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3" x14ac:dyDescent="0.1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3" x14ac:dyDescent="0.1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3" x14ac:dyDescent="0.1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3" x14ac:dyDescent="0.1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3" x14ac:dyDescent="0.1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3" x14ac:dyDescent="0.1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3" x14ac:dyDescent="0.1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3" x14ac:dyDescent="0.1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3" x14ac:dyDescent="0.1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3" x14ac:dyDescent="0.1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3" x14ac:dyDescent="0.1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3" x14ac:dyDescent="0.1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3" x14ac:dyDescent="0.1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3" x14ac:dyDescent="0.1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3" x14ac:dyDescent="0.1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3" x14ac:dyDescent="0.1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3" x14ac:dyDescent="0.1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3" x14ac:dyDescent="0.1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3" x14ac:dyDescent="0.1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3" x14ac:dyDescent="0.1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3" x14ac:dyDescent="0.1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3" x14ac:dyDescent="0.1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3" x14ac:dyDescent="0.1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3" x14ac:dyDescent="0.1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3" x14ac:dyDescent="0.1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3" x14ac:dyDescent="0.1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3" x14ac:dyDescent="0.1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3" x14ac:dyDescent="0.1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3" x14ac:dyDescent="0.1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3" x14ac:dyDescent="0.1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3" x14ac:dyDescent="0.1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3" x14ac:dyDescent="0.1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3" x14ac:dyDescent="0.1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3" x14ac:dyDescent="0.1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3" x14ac:dyDescent="0.1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3" x14ac:dyDescent="0.1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3" x14ac:dyDescent="0.1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3" x14ac:dyDescent="0.1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3" x14ac:dyDescent="0.1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3" x14ac:dyDescent="0.1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3" x14ac:dyDescent="0.1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3" x14ac:dyDescent="0.1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3" x14ac:dyDescent="0.1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3" x14ac:dyDescent="0.1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3" x14ac:dyDescent="0.1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3" x14ac:dyDescent="0.1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3" x14ac:dyDescent="0.1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3" x14ac:dyDescent="0.1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3" x14ac:dyDescent="0.1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3" x14ac:dyDescent="0.1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3" x14ac:dyDescent="0.1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3" x14ac:dyDescent="0.1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3" x14ac:dyDescent="0.1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3" x14ac:dyDescent="0.1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3" x14ac:dyDescent="0.1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3" x14ac:dyDescent="0.1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3" x14ac:dyDescent="0.1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3" x14ac:dyDescent="0.1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3" x14ac:dyDescent="0.1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3" x14ac:dyDescent="0.1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3" x14ac:dyDescent="0.1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3" x14ac:dyDescent="0.1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3" x14ac:dyDescent="0.1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3" x14ac:dyDescent="0.1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3" x14ac:dyDescent="0.1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3" x14ac:dyDescent="0.1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3" x14ac:dyDescent="0.1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3" x14ac:dyDescent="0.1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3" x14ac:dyDescent="0.1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3" x14ac:dyDescent="0.1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3" x14ac:dyDescent="0.1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3" x14ac:dyDescent="0.1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3" x14ac:dyDescent="0.1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3" x14ac:dyDescent="0.1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3" x14ac:dyDescent="0.1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3" x14ac:dyDescent="0.1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3" x14ac:dyDescent="0.1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3" x14ac:dyDescent="0.1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3" x14ac:dyDescent="0.1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3" x14ac:dyDescent="0.1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3" x14ac:dyDescent="0.1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3" x14ac:dyDescent="0.1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3" x14ac:dyDescent="0.1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3" x14ac:dyDescent="0.1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3" x14ac:dyDescent="0.1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3" x14ac:dyDescent="0.1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3" x14ac:dyDescent="0.1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3" x14ac:dyDescent="0.1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3" x14ac:dyDescent="0.1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3" x14ac:dyDescent="0.1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3" x14ac:dyDescent="0.1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3" x14ac:dyDescent="0.1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3" x14ac:dyDescent="0.1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3" x14ac:dyDescent="0.1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3" x14ac:dyDescent="0.1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3" x14ac:dyDescent="0.1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3" x14ac:dyDescent="0.1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3" x14ac:dyDescent="0.1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3" x14ac:dyDescent="0.1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3" x14ac:dyDescent="0.1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3" x14ac:dyDescent="0.1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3" x14ac:dyDescent="0.1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3" x14ac:dyDescent="0.1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3" x14ac:dyDescent="0.1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3" x14ac:dyDescent="0.1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3" x14ac:dyDescent="0.1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3" x14ac:dyDescent="0.1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3" x14ac:dyDescent="0.1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3" x14ac:dyDescent="0.1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3" x14ac:dyDescent="0.1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3" x14ac:dyDescent="0.1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3" x14ac:dyDescent="0.1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3" x14ac:dyDescent="0.1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3" x14ac:dyDescent="0.1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3" x14ac:dyDescent="0.1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3" x14ac:dyDescent="0.1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3" x14ac:dyDescent="0.1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3" x14ac:dyDescent="0.1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3" x14ac:dyDescent="0.1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3" x14ac:dyDescent="0.1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3" x14ac:dyDescent="0.1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3" x14ac:dyDescent="0.1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3" x14ac:dyDescent="0.1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3" x14ac:dyDescent="0.1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3" x14ac:dyDescent="0.1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3" x14ac:dyDescent="0.1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3" x14ac:dyDescent="0.1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3" x14ac:dyDescent="0.1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3" x14ac:dyDescent="0.1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3" x14ac:dyDescent="0.1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3" x14ac:dyDescent="0.1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3" x14ac:dyDescent="0.1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3" x14ac:dyDescent="0.1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3" x14ac:dyDescent="0.1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3" x14ac:dyDescent="0.1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3" x14ac:dyDescent="0.1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3" x14ac:dyDescent="0.1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3" x14ac:dyDescent="0.1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3" x14ac:dyDescent="0.1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3" x14ac:dyDescent="0.1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3" x14ac:dyDescent="0.1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3" x14ac:dyDescent="0.1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3" x14ac:dyDescent="0.1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3" x14ac:dyDescent="0.1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3" x14ac:dyDescent="0.1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3" x14ac:dyDescent="0.1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3" x14ac:dyDescent="0.1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3" x14ac:dyDescent="0.1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3" x14ac:dyDescent="0.1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3" x14ac:dyDescent="0.1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3" x14ac:dyDescent="0.1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3" x14ac:dyDescent="0.1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3" x14ac:dyDescent="0.1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3" x14ac:dyDescent="0.1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3" x14ac:dyDescent="0.1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3" x14ac:dyDescent="0.1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3" x14ac:dyDescent="0.1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3" x14ac:dyDescent="0.1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3" x14ac:dyDescent="0.1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3" x14ac:dyDescent="0.1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3" x14ac:dyDescent="0.1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3" x14ac:dyDescent="0.1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3" x14ac:dyDescent="0.1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3" x14ac:dyDescent="0.1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3" x14ac:dyDescent="0.1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3" x14ac:dyDescent="0.1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3" x14ac:dyDescent="0.1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3" x14ac:dyDescent="0.1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3" x14ac:dyDescent="0.1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3" x14ac:dyDescent="0.1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3" x14ac:dyDescent="0.1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3" x14ac:dyDescent="0.1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3" x14ac:dyDescent="0.1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3" x14ac:dyDescent="0.1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3" x14ac:dyDescent="0.1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3" x14ac:dyDescent="0.1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3" x14ac:dyDescent="0.1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3" x14ac:dyDescent="0.1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3" x14ac:dyDescent="0.1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3" x14ac:dyDescent="0.1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3" x14ac:dyDescent="0.1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3" x14ac:dyDescent="0.1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3" x14ac:dyDescent="0.1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3" x14ac:dyDescent="0.1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3" x14ac:dyDescent="0.1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3" x14ac:dyDescent="0.1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3" x14ac:dyDescent="0.1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3" x14ac:dyDescent="0.1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3" x14ac:dyDescent="0.1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3" x14ac:dyDescent="0.1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3" x14ac:dyDescent="0.1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3" x14ac:dyDescent="0.1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3" x14ac:dyDescent="0.1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3" x14ac:dyDescent="0.1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3" x14ac:dyDescent="0.1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3" x14ac:dyDescent="0.1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3" x14ac:dyDescent="0.1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3" x14ac:dyDescent="0.1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3" x14ac:dyDescent="0.1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3" x14ac:dyDescent="0.1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3" x14ac:dyDescent="0.1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3" x14ac:dyDescent="0.1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3" x14ac:dyDescent="0.1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3" x14ac:dyDescent="0.1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3" x14ac:dyDescent="0.1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3" x14ac:dyDescent="0.1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3" x14ac:dyDescent="0.1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3" x14ac:dyDescent="0.1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3" x14ac:dyDescent="0.1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3" x14ac:dyDescent="0.1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3" x14ac:dyDescent="0.1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3" x14ac:dyDescent="0.1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3" x14ac:dyDescent="0.1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3" x14ac:dyDescent="0.1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3" x14ac:dyDescent="0.1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3" x14ac:dyDescent="0.1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3" x14ac:dyDescent="0.1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3" x14ac:dyDescent="0.1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3" x14ac:dyDescent="0.1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3" x14ac:dyDescent="0.1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3" x14ac:dyDescent="0.1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3" x14ac:dyDescent="0.1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3" x14ac:dyDescent="0.1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3" x14ac:dyDescent="0.1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3" x14ac:dyDescent="0.1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3" x14ac:dyDescent="0.1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3" x14ac:dyDescent="0.1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3" x14ac:dyDescent="0.1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3" x14ac:dyDescent="0.1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3" x14ac:dyDescent="0.1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3" x14ac:dyDescent="0.1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3" x14ac:dyDescent="0.1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3" x14ac:dyDescent="0.1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3" x14ac:dyDescent="0.1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3" x14ac:dyDescent="0.1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3" x14ac:dyDescent="0.1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3" x14ac:dyDescent="0.1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3" x14ac:dyDescent="0.1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3" x14ac:dyDescent="0.1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3" x14ac:dyDescent="0.1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3" x14ac:dyDescent="0.1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3" x14ac:dyDescent="0.1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3" x14ac:dyDescent="0.1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3" x14ac:dyDescent="0.1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3" x14ac:dyDescent="0.1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3" x14ac:dyDescent="0.1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3" x14ac:dyDescent="0.1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3" x14ac:dyDescent="0.1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3" x14ac:dyDescent="0.1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3" x14ac:dyDescent="0.1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3" x14ac:dyDescent="0.1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3" x14ac:dyDescent="0.1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3" x14ac:dyDescent="0.1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3" x14ac:dyDescent="0.1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3" x14ac:dyDescent="0.1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3" x14ac:dyDescent="0.1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3" x14ac:dyDescent="0.1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3" x14ac:dyDescent="0.1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3" x14ac:dyDescent="0.1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3" x14ac:dyDescent="0.1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3" x14ac:dyDescent="0.1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3" x14ac:dyDescent="0.1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3" x14ac:dyDescent="0.1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3" x14ac:dyDescent="0.1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3" x14ac:dyDescent="0.1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3" x14ac:dyDescent="0.1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3" x14ac:dyDescent="0.1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3" x14ac:dyDescent="0.1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3" x14ac:dyDescent="0.1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3" x14ac:dyDescent="0.1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3" x14ac:dyDescent="0.1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3" x14ac:dyDescent="0.1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3" x14ac:dyDescent="0.1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3" x14ac:dyDescent="0.1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3" x14ac:dyDescent="0.1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3" x14ac:dyDescent="0.1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3" x14ac:dyDescent="0.1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3" x14ac:dyDescent="0.1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3" x14ac:dyDescent="0.1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3" x14ac:dyDescent="0.1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3" x14ac:dyDescent="0.1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3" x14ac:dyDescent="0.1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3" x14ac:dyDescent="0.1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3" x14ac:dyDescent="0.1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3" x14ac:dyDescent="0.1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3" x14ac:dyDescent="0.1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3" x14ac:dyDescent="0.1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3" x14ac:dyDescent="0.1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3" x14ac:dyDescent="0.1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3" x14ac:dyDescent="0.1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3" x14ac:dyDescent="0.1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3" x14ac:dyDescent="0.1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3" x14ac:dyDescent="0.1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3" x14ac:dyDescent="0.1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3" x14ac:dyDescent="0.1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3" x14ac:dyDescent="0.1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3" x14ac:dyDescent="0.1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3" x14ac:dyDescent="0.1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3" x14ac:dyDescent="0.1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3" x14ac:dyDescent="0.1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3" x14ac:dyDescent="0.1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3" x14ac:dyDescent="0.1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3" x14ac:dyDescent="0.1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3" x14ac:dyDescent="0.1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3" x14ac:dyDescent="0.1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3" x14ac:dyDescent="0.1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3" x14ac:dyDescent="0.1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3" x14ac:dyDescent="0.1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3" x14ac:dyDescent="0.1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3" x14ac:dyDescent="0.1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3" x14ac:dyDescent="0.1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3" x14ac:dyDescent="0.1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3" x14ac:dyDescent="0.1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3" x14ac:dyDescent="0.1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3" x14ac:dyDescent="0.1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3" x14ac:dyDescent="0.1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3" x14ac:dyDescent="0.1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3" x14ac:dyDescent="0.1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3" x14ac:dyDescent="0.1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3" x14ac:dyDescent="0.1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3" x14ac:dyDescent="0.1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3" x14ac:dyDescent="0.1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3" x14ac:dyDescent="0.1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3" x14ac:dyDescent="0.1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3" x14ac:dyDescent="0.1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3" x14ac:dyDescent="0.1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3" x14ac:dyDescent="0.1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3" x14ac:dyDescent="0.1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6puk3q3pSc2ZrgzNjUtW3O2gRKurAQy/5DiJUGYJj3q8MMeVwnpoaY9BB47tH0qmM3eKPLncqH7zftuT0YTCig==" saltValue="AznlysQl/4lQ8P7Mvb6KFg=="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AA13:AA1200 V13:V1200 L13:M1200 F13:J1200" xr:uid="{0D1AC833-7175-455E-8215-35DAC52A6B98}">
      <formula1>999999999999.99</formula1>
    </dataValidation>
    <dataValidation type="textLength" operator="lessThanOrEqual" allowBlank="1" showInputMessage="1" showErrorMessage="1" errorTitle="Max Length Exceed" error="Value cannot exceed 1500 characters." sqref="K13:K1200 AD13:AD1200" xr:uid="{8BA139B7-00E1-4A7F-8FFA-AEBC4DC01064}">
      <formula1>1500</formula1>
    </dataValidation>
    <dataValidation type="textLength" operator="lessThanOrEqual" allowBlank="1" showInputMessage="1" showErrorMessage="1" errorTitle="Max Length Exceed" error="Value cannot exceed 250 characters." sqref="O13:O1200 S13:U1200 Q13:Q1200" xr:uid="{3FFB7A00-7C74-4EF4-9EB7-CB6B4AE05B8B}">
      <formula1>250</formula1>
    </dataValidation>
    <dataValidation type="whole" operator="lessThanOrEqual" allowBlank="1" showInputMessage="1" showErrorMessage="1" errorTitle="Max Length Exceed" error="Value cannot exceed 10 digits." sqref="AS13:AU1200 X13:Y1200" xr:uid="{E77B547B-69F8-4C89-8F65-454EAABF34F2}">
      <formula1>9999999999</formula1>
    </dataValidation>
    <dataValidation type="textLength" operator="lessThanOrEqual" allowBlank="1" showInputMessage="1" showErrorMessage="1" errorTitle="Max Length Exceed" error="Value cannot exceed 255 characters." sqref="AC13:AC1200 AV13:AV1200" xr:uid="{D7C2DBD4-437C-45C7-BBE4-AB99B1C315E1}">
      <formula1>255</formula1>
    </dataValidation>
    <dataValidation type="date" operator="lessThan" allowBlank="1" showInputMessage="1" showErrorMessage="1" errorTitle="Date Format" error="Please check the format of the date you entered." sqref="AW13:AX1200" xr:uid="{E6E221AA-4F2C-4EED-A358-6D7C30C2B334}">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U1200"/>
  <sheetViews>
    <sheetView showGridLines="0" tabSelected="1" zoomScale="90" zoomScaleNormal="90" workbookViewId="0">
      <pane xSplit="4" ySplit="12" topLeftCell="M13" activePane="bottomRight" state="frozen"/>
      <selection pane="topRight" activeCell="E1" sqref="E1"/>
      <selection pane="bottomLeft" activeCell="A12" sqref="A12"/>
      <selection pane="bottomRight" activeCell="W14" sqref="W14"/>
    </sheetView>
  </sheetViews>
  <sheetFormatPr baseColWidth="10" defaultColWidth="8.6640625" defaultRowHeight="12.75" customHeight="1" x14ac:dyDescent="0.15"/>
  <cols>
    <col min="1" max="1" width="15" style="131" hidden="1" customWidth="1"/>
    <col min="2" max="2" width="5.83203125" style="131" hidden="1" customWidth="1"/>
    <col min="3" max="3" width="20.6640625" style="131" customWidth="1"/>
    <col min="4" max="4" width="25.5" style="131" customWidth="1"/>
    <col min="5" max="5" width="23.5" style="131" customWidth="1"/>
    <col min="6" max="6" width="16.1640625" style="131" customWidth="1"/>
    <col min="7" max="7" width="15.33203125" style="131" customWidth="1"/>
    <col min="8" max="10" width="15.5" style="131" customWidth="1"/>
    <col min="11" max="11" width="19.5" style="131" customWidth="1"/>
    <col min="12" max="12" width="12.6640625" style="131" customWidth="1"/>
    <col min="13" max="13" width="14.6640625" style="131" customWidth="1"/>
    <col min="14" max="14" width="20.664062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31" style="131" customWidth="1"/>
    <col min="21" max="21" width="33.6640625" style="131" customWidth="1"/>
    <col min="22" max="22" width="20.5" style="131" customWidth="1"/>
    <col min="23" max="23" width="24.1640625" style="131" customWidth="1"/>
    <col min="24" max="24" width="16.83203125" style="131" customWidth="1"/>
    <col min="25" max="25" width="29.33203125" style="131" hidden="1" customWidth="1"/>
    <col min="26" max="26" width="28.5" style="131" hidden="1" customWidth="1"/>
    <col min="27" max="27" width="15.83203125" style="113" hidden="1" customWidth="1"/>
    <col min="28" max="28" width="29.33203125" style="131" hidden="1" customWidth="1"/>
    <col min="29" max="29" width="17.6640625" style="129" customWidth="1"/>
    <col min="30" max="31" width="12.33203125" style="131" customWidth="1"/>
    <col min="32" max="32" width="16" style="131" customWidth="1"/>
    <col min="33" max="33" width="21.5" style="131" customWidth="1"/>
    <col min="34" max="34" width="15.6640625" style="131" customWidth="1"/>
    <col min="35" max="47" width="39" style="131" customWidth="1"/>
    <col min="48" max="50" width="20.6640625" style="131" hidden="1" customWidth="1"/>
    <col min="51" max="52" width="20.6640625" style="131" customWidth="1"/>
    <col min="53" max="55" width="20.6640625" style="131" hidden="1" customWidth="1"/>
    <col min="56" max="56" width="21.83203125" style="131" customWidth="1"/>
    <col min="57" max="58" width="19.6640625" style="131" customWidth="1"/>
    <col min="59" max="73" width="8.6640625" style="131" hidden="1" customWidth="1"/>
    <col min="74" max="16384" width="8.6640625" style="131"/>
  </cols>
  <sheetData>
    <row r="1" spans="1:58" s="130" customFormat="1" ht="27" customHeight="1" x14ac:dyDescent="0.1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customHeight="1" x14ac:dyDescent="0.1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customHeight="1" x14ac:dyDescent="0.1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1010</v>
      </c>
      <c r="BF3" s="105" t="s">
        <v>1011</v>
      </c>
    </row>
    <row r="4" spans="1:58" ht="27" customHeight="1" x14ac:dyDescent="0.1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customHeight="1" x14ac:dyDescent="0.15">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1012</v>
      </c>
      <c r="BF5" s="68" t="s">
        <v>1013</v>
      </c>
    </row>
    <row r="6" spans="1:58"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customHeight="1" x14ac:dyDescent="0.15">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0"/>
      <c r="O10" s="40"/>
      <c r="P10" s="40"/>
      <c r="Q10" s="40"/>
      <c r="R10" s="40"/>
      <c r="S10" s="40"/>
      <c r="T10" s="40"/>
      <c r="U10" s="40"/>
      <c r="V10" s="51"/>
      <c r="W10" s="40"/>
      <c r="X10" s="40"/>
      <c r="Y10" s="40"/>
      <c r="Z10" s="40"/>
      <c r="AA10" s="49"/>
      <c r="AB10" s="52"/>
      <c r="AC10" s="41"/>
      <c r="AD10" s="39" t="s">
        <v>988</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1012</v>
      </c>
      <c r="BF10" s="39" t="s">
        <v>1013</v>
      </c>
    </row>
    <row r="11" spans="1:58" ht="14" x14ac:dyDescent="0.15">
      <c r="A11" s="22"/>
      <c r="B11" s="23"/>
      <c r="C11" s="21" t="str">
        <f>Cover!$C$2</f>
        <v>2.2-Household Assistance: Rent, Mortgage, and Utility Aid</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26"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1014</v>
      </c>
      <c r="BF12" s="164" t="s">
        <v>1015</v>
      </c>
    </row>
    <row r="13" spans="1:58" s="132" customFormat="1" ht="12.75" customHeight="1" x14ac:dyDescent="0.15">
      <c r="A13" s="170" t="s">
        <v>135</v>
      </c>
      <c r="B13" s="173"/>
      <c r="C13" s="174" t="s">
        <v>1081</v>
      </c>
      <c r="D13" s="174">
        <v>123</v>
      </c>
      <c r="E13" s="174" t="s">
        <v>73</v>
      </c>
      <c r="F13" s="180">
        <v>10000</v>
      </c>
      <c r="G13" s="180">
        <v>12000</v>
      </c>
      <c r="H13" s="180">
        <v>213</v>
      </c>
      <c r="I13" s="180">
        <v>12322</v>
      </c>
      <c r="J13" s="180">
        <v>123</v>
      </c>
      <c r="K13" s="174" t="s">
        <v>1082</v>
      </c>
      <c r="L13" s="180">
        <v>123</v>
      </c>
      <c r="M13" s="180">
        <v>234</v>
      </c>
      <c r="N13" s="176"/>
      <c r="O13" s="176"/>
      <c r="P13" s="176"/>
      <c r="Q13" s="176"/>
      <c r="R13" s="176" t="s">
        <v>482</v>
      </c>
      <c r="S13" s="176"/>
      <c r="T13" s="176"/>
      <c r="U13" s="176"/>
      <c r="V13" s="174"/>
      <c r="W13" s="182">
        <v>100000</v>
      </c>
      <c r="X13" s="176"/>
      <c r="Y13" s="176"/>
      <c r="Z13" s="176"/>
      <c r="AA13" s="174"/>
      <c r="AB13" s="176"/>
      <c r="AC13" s="176" t="s">
        <v>74</v>
      </c>
      <c r="AD13" s="181">
        <v>2000</v>
      </c>
      <c r="AE13" s="179" t="s">
        <v>538</v>
      </c>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1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1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1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1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1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1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1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1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1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1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1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1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1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1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1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1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1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1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1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1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1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1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1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1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1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1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1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1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1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1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1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1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1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1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1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1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1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1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1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1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1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1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1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1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1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1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1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1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1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1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1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1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1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1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1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1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1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1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1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1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1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1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1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1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1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1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1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1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1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1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1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1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1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1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1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1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1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1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1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1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1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1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1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1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1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1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1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1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1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1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1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1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1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1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1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1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1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1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1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1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1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1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1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1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1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1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1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1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1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1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1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1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1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1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1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1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1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1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1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1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1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1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1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1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1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1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1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1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1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1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1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1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1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1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1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1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1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1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1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1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1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1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1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1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1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1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1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1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1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1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1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1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1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1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1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1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1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1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1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1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1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1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1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1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1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1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1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1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1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1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1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1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1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1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1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1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1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1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1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1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1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1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1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1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1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1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1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1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1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1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1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1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1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1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1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1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1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1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1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1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1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1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1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1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1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1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1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1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1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1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1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1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1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1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1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1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1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1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1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1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1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1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1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1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1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1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1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1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1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1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1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1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1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1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1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1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1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1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1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1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1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1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1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1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1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1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1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1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1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1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1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1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1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1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1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1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1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1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1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1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1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1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1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1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1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1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1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1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1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1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1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1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1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1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1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1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1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1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1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1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1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1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1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1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1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1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1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1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1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1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1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1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1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1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1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1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1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1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1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1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1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1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1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1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1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1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1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1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1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1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1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1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1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1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1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1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1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1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1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1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1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1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1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1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1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1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1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1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1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1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1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1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1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1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1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1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1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1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1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1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1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1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1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1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1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1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1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1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1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1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1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1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1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1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1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1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1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1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1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1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1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1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1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1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1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1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1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1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1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1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1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1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1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1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1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1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1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1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1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1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1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1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1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1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1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1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1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1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1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1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1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1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1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1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1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1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1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1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1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1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1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1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1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1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1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1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1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1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1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1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1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1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1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1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1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1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1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1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1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1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1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1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1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1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1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1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1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1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1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1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1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1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1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1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1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1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1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1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1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1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1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1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1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1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1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1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1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1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1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1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1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1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1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1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1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1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1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1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1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1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1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1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1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1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1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1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1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1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1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1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1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1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1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1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1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1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1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1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1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1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1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1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1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1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1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1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1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1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1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1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1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1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1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1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1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1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1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1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1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1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1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1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1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1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1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1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1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1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1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1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1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1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1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1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1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1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1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1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1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1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1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1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1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1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1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1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1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1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1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1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1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1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1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1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1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1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1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1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1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1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1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1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1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1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1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1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1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1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1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1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1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1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1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1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1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1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1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1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1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1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1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1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1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1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1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1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1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1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1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1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1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1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1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1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1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1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1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1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1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1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1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1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1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1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1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1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1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1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1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1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1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1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1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1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1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1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1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1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1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1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1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1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1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1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1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1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1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1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1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1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1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1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1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1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1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1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1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1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1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1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1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1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1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1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1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1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1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1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1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1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1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1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1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1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1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1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1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1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1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1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1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1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1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1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1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1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1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1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1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1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1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1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1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1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1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1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1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1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1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1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1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1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1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1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1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1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1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1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1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1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1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1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1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1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1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1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1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1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1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1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1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1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1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1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1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1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1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1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1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1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1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1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1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1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1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1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1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1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1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1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1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1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1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1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1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1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1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1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1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1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1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1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1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1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1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1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1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1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1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1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1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1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1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1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1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1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1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1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1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1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1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1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1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1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1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1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1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1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1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1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1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1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1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1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1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1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1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1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1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1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1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1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1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1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1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1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1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1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1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1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1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1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1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1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1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1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1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1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1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1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1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1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1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1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1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1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1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1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1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1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1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1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1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1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1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1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1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1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1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1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1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1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1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1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1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1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1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1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1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1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1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1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1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1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1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1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1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1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1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1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1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1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1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1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1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1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1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1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1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1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1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1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1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1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1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1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1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1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1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1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1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1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1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1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1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1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1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1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1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1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1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1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1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1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1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1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1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1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1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1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1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1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1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1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1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1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1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1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1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1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1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1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1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1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1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1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1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1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1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1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1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1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1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1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1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1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1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1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1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1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1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1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1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1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1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1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1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1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1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1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1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1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1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1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1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1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1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1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1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1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1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1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1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1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1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1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1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1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1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1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1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1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1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1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1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1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1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1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1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1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1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1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1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1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1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1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1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1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1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1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1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1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1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1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1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1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1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1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1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1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1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1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1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1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1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1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1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1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1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1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1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1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1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1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1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1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1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1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1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1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1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1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1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1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1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1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1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1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1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1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1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1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1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1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1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1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1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1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1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1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1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1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1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1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1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1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1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1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1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1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1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1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1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1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1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1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1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1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1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1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1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1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1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1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1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1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1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1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1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1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1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1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1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1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1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1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1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1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1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1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1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1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1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1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1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1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1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1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1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1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1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1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1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1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1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1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1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1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1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1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1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1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1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1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1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1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1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1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1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1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1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1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1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1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1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1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1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1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1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1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1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1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1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1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1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1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1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1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1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1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1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1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1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1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1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1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1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1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1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1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1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1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1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1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1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1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1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1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1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1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1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1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1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1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1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1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1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1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1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1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1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1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1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1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1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1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1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1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1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1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1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1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1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1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1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1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1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1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1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1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1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1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1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1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1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1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1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1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1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1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1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1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1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1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1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1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1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1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1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1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1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1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1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1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1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1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1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1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1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1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1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1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1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1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1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1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1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1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1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1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1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1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1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1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1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1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1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1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1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1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1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1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1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1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1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1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1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1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1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1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1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1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1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1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1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1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1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mK+nqlxUkVuA6cf9BOcYFcwln/wq7DqelUOvHKLdHueYuV2b39FeqvOILoylxpHUXKT1XXrRhO7WJvSDXnFhPg==" saltValue="8OTNnmmq07U4Pu9qRzdeng==" spinCount="100000" sheet="1" objects="1" scenarios="1"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AD13:AD1200 W13:W1200 L13:M1200 F13:J1200" xr:uid="{351825FA-8FF6-407A-B24F-1FC0455252E2}">
      <formula1>999999999999.99</formula1>
    </dataValidation>
    <dataValidation type="textLength" operator="lessThanOrEqual" allowBlank="1" showInputMessage="1" showErrorMessage="1" errorTitle="Max Length Exceed" error="Value cannot exceed 1500 characters." sqref="K13:K1200 AG13:AG1200" xr:uid="{6322C5EF-78B3-45B0-88D8-F341C24C6A64}">
      <formula1>1500</formula1>
    </dataValidation>
    <dataValidation type="textLength" operator="lessThanOrEqual" allowBlank="1" showInputMessage="1" showErrorMessage="1" errorTitle="Max Length Exceed" error="Value cannot exceed 250 characters." sqref="O13:O1200 AB13:AB1200 S13:U1200 Q13:Q1200" xr:uid="{C9DF13F0-D1DD-4CA0-89CD-7E17525B9481}">
      <formula1>250</formula1>
    </dataValidation>
    <dataValidation type="whole" operator="lessThanOrEqual" allowBlank="1" showInputMessage="1" showErrorMessage="1" errorTitle="Max Length Exceed" error="Value cannot exceed 10 digits." sqref="V13:V1200 AV13:BC1200 Y13:Y1200" xr:uid="{94EFC9CA-0A61-4697-8312-7B4B431FE76A}">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5 characters." sqref="AF13:AF1200 BD13:BD1200" xr:uid="{8D59EAC6-6842-4265-83E3-700B82826AD2}">
      <formula1>255</formula1>
    </dataValidation>
    <dataValidation type="date" operator="lessThan" allowBlank="1" showInputMessage="1" showErrorMessage="1" errorTitle="Date Format" error="Please check the format of the date you entered." sqref="BE13:BF1200" xr:uid="{6A7DC059-9D80-480C-BEBF-5FAA53B73CF1}">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baseColWidth="10" defaultColWidth="8.6640625" defaultRowHeight="12.75" customHeight="1" x14ac:dyDescent="0.15"/>
  <cols>
    <col min="1" max="1" width="14.1640625" style="113" hidden="1" customWidth="1"/>
    <col min="2" max="2" width="5.5" style="113" hidden="1" customWidth="1"/>
    <col min="3" max="3" width="20.6640625" style="113" customWidth="1"/>
    <col min="4" max="4" width="25.5" style="113" customWidth="1"/>
    <col min="5" max="5" width="23.5" style="113" customWidth="1"/>
    <col min="6" max="6" width="15.5" style="113" customWidth="1"/>
    <col min="7" max="7" width="15" style="113" customWidth="1"/>
    <col min="8" max="8" width="14.5" style="113" customWidth="1"/>
    <col min="9" max="10" width="15.5" style="131" customWidth="1"/>
    <col min="11" max="11" width="18.5" style="113" customWidth="1"/>
    <col min="12" max="13" width="14.5" style="113" customWidth="1"/>
    <col min="14" max="14" width="26" style="113" customWidth="1"/>
    <col min="15" max="15" width="28.1640625" style="113" customWidth="1"/>
    <col min="16" max="16" width="20.1640625" style="113" customWidth="1"/>
    <col min="17" max="17" width="22.83203125" style="113" customWidth="1"/>
    <col min="18" max="18" width="20.5" style="129" customWidth="1"/>
    <col min="19" max="19" width="14.5" style="113" customWidth="1"/>
    <col min="20" max="20" width="11.6640625" style="113" customWidth="1"/>
    <col min="21" max="21" width="13.1640625" style="113" customWidth="1"/>
    <col min="22" max="28" width="19.33203125" style="113" customWidth="1"/>
    <col min="29" max="31" width="30" style="113" customWidth="1"/>
    <col min="32" max="36" width="19.33203125" style="113" customWidth="1"/>
    <col min="37" max="37" width="27.5" style="113" customWidth="1"/>
    <col min="38" max="39" width="19.6640625" style="113" customWidth="1"/>
    <col min="40" max="47" width="8.6640625" style="113" customWidth="1"/>
    <col min="48" max="16384" width="8.6640625" style="113"/>
  </cols>
  <sheetData>
    <row r="1" spans="1:39" ht="27" hidden="1" customHeight="1" x14ac:dyDescent="0.1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1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1010</v>
      </c>
      <c r="AM3" s="105" t="s">
        <v>1011</v>
      </c>
    </row>
    <row r="4" spans="1:39"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1012</v>
      </c>
      <c r="AM5" s="68" t="s">
        <v>1013</v>
      </c>
    </row>
    <row r="6" spans="1:39"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1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 hidden="1" customHeight="1" x14ac:dyDescent="0.15">
      <c r="A10" s="38" t="s">
        <v>703</v>
      </c>
      <c r="B10" s="48"/>
      <c r="C10" s="39" t="s">
        <v>706</v>
      </c>
      <c r="D10" s="39" t="s">
        <v>707</v>
      </c>
      <c r="E10" s="39" t="s">
        <v>708</v>
      </c>
      <c r="F10" s="39" t="s">
        <v>983</v>
      </c>
      <c r="G10" s="39" t="s">
        <v>710</v>
      </c>
      <c r="H10" s="40" t="s">
        <v>984</v>
      </c>
      <c r="I10" s="40" t="s">
        <v>741</v>
      </c>
      <c r="J10" s="40" t="s">
        <v>985</v>
      </c>
      <c r="K10" s="39" t="s">
        <v>711</v>
      </c>
      <c r="L10" s="39" t="s">
        <v>712</v>
      </c>
      <c r="M10" s="39" t="s">
        <v>713</v>
      </c>
      <c r="N10" s="40"/>
      <c r="O10" s="40"/>
      <c r="P10" s="50"/>
      <c r="Q10" s="51"/>
      <c r="R10" s="41"/>
      <c r="S10" s="39" t="s">
        <v>988</v>
      </c>
      <c r="T10" s="39"/>
      <c r="U10" s="39"/>
      <c r="V10" s="39"/>
      <c r="W10" s="42" t="s">
        <v>935</v>
      </c>
      <c r="X10" s="42"/>
      <c r="Y10" s="42"/>
      <c r="Z10" s="42"/>
      <c r="AA10" s="42"/>
      <c r="AB10" s="42"/>
      <c r="AC10" s="42"/>
      <c r="AD10" s="42"/>
      <c r="AE10" s="42"/>
      <c r="AF10" s="42"/>
      <c r="AG10" s="42"/>
      <c r="AH10" s="42"/>
      <c r="AI10" s="42"/>
      <c r="AJ10" s="42"/>
      <c r="AK10" s="42"/>
      <c r="AL10" s="39" t="s">
        <v>1012</v>
      </c>
      <c r="AM10" s="39" t="s">
        <v>1013</v>
      </c>
    </row>
    <row r="11" spans="1:39" ht="14" x14ac:dyDescent="0.15">
      <c r="A11" s="28"/>
      <c r="B11" s="28"/>
      <c r="C11" s="21" t="str">
        <f>Cover!$C$2</f>
        <v>2.2-Household Assistance: Rent, Mortgage, and Utility Aid</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82"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1014</v>
      </c>
      <c r="AM12" s="164" t="s">
        <v>1015</v>
      </c>
    </row>
    <row r="13" spans="1:39" s="116" customFormat="1" ht="12.75" customHeight="1" x14ac:dyDescent="0.15">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1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1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1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1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1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1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1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1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1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1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1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1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1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1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1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1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1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1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1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1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1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1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1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1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1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1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1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1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1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1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1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1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1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1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1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1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1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1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1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1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1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1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1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1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1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1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1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1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1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1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1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1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1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1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1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1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1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1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1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1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1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1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1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1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1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1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1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1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1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1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1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1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1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1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1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1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1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1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1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1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1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1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1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1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1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1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1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1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1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1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1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1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1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1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1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1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1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1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1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1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1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1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1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1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1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1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1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1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1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1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1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1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1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1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1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1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1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1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1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1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1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1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1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1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1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1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1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1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1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1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1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1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1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1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1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1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1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1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1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1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1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1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1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1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1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1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1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1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1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1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1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1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1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1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1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1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1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1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1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1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1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1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1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1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1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1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1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1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1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1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1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1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1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1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1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1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1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1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1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1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1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1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1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1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1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1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1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1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1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1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1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1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1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1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1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1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1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1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1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1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1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1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1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1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1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1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1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1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1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1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1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1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1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1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1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1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1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1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1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1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1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1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1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1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1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1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1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1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1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1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1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1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1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1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1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1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1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1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1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1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1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1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1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1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1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1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1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1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1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1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1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1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1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1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1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1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1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1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1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1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1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1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1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1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1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1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1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1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1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1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1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1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1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1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1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1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1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1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1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1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1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1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1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1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1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1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1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1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1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1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1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1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1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1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1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1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1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1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1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1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1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1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1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1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1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1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1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1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1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1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1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1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1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1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1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1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1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1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1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1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1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1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1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1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1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1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1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1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1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1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1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1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1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1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1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1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1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1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1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1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1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1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1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1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1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1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1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1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1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1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1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1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1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1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1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1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1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1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1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1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1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1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1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1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1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1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1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1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1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1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1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1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1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1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1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1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1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1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1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1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1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1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1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1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1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1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1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1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1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1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1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1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1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1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1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1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1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1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1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1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1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1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1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1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1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1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1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1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1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1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1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1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1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1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1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1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1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1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1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1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1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1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1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1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1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1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1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1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1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1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1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1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1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1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1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1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1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1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1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1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1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1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1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1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1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1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1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1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1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1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1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1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1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1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1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1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1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1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1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1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1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1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1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1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1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1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1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1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1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1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1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1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1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1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1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1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1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1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1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1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1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1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1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1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1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1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1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1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1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1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1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1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1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1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1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1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1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1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1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1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1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1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1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1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1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1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1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1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1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1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1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1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1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1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1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1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1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1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1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1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1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1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1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1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1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1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1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1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1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1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1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1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1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1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1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1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1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1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1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1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1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1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1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1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1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1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1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1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1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1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1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1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1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1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1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1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1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1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1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1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1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1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1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1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1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1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1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1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1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1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1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1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1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1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1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1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1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1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1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1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1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1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1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1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1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1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1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1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1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1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1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1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1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1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1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1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1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1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1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1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1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1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1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1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1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1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1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1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1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1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1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1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1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1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1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1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1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1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1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1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1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1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1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1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1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1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1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1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1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1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1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1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1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1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1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1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1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1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1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1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1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1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1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1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1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1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1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1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1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1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1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1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1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1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1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1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1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1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1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1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1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1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1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1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1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1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1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1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1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1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1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1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1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1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1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1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1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1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1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1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1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1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1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1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1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1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1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1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1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1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1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1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1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1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1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1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1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1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1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1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1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1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1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1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1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1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1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1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1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1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1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1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1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1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1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1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1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1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1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1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1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1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1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1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1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1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1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1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1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1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1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1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1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1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1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1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1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1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1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1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1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1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1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1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1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1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1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1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1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1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1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1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1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1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1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1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1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1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1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1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1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1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1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1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1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1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1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1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1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1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1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1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1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1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1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1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1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1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1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1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1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1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1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1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1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1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1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1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1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1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1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1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1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1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1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1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1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1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1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1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1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1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1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1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1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1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1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1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1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1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1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1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1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1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1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1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1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1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1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1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1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1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1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1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1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1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1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1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1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1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1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1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1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1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1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1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1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1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1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1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1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1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1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1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1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1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1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1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1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1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1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1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1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1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1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1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1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1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1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1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1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1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1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1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1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1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1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1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1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1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1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1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1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1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1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1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1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1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1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1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1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1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1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1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1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1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1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1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1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1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1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1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1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1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1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1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1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1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1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1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1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1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1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1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1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1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1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1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1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1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1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1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1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1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1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1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1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1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1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1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1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1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1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1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1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1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1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1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1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1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1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1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1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1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1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1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1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1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1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1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1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1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1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1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1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1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1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1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1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1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1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1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1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1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1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1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1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1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1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1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1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1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1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1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1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1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1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1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1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1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1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1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1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1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1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1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1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1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1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1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1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1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1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1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1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1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1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1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1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1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1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1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1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1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1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1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1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1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1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1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1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1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1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1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1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1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1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1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1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1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1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1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1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1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1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1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1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1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1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1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1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1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1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1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1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1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1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1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1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1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1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1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1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1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1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1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1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1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1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1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1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1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1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1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1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1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1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1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1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1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1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1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1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1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1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1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1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1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1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1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1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1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1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1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1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1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1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1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1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1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1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1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1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1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1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1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1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1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1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1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1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1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1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1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1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1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1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1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1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1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1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1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1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1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1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1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1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1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1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1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1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1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1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1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1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1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1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1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1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1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1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1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1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1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1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1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1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1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1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1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1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1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1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1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1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1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1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1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1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1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1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1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1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1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1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1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1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1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1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1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1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1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1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1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1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1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1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1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1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1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1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1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1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1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1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1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1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1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1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1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1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1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1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1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1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1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1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1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1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1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1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1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1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1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1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1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1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1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1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1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1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1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1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1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1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1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1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b2pn6Y0CTMH7O61DcXUJvC4M6ztL3bFDSzzEJfM40cXBZsMMKKM7cUHA63CQf0yztkzu1lLR0q6pbgdYIXbU5g==" saltValue="3vGu1r2woPHNtkqZfdbrWA==" spinCount="100000" sheet="1" objects="1" scenarios="1"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S13:S1200 L13:M1200 F13:J1200" xr:uid="{B6EF1934-007C-456B-B304-9F6EB7DF354D}">
      <formula1>999999999999.99</formula1>
    </dataValidation>
    <dataValidation type="textLength" operator="lessThanOrEqual" allowBlank="1" showInputMessage="1" showErrorMessage="1" errorTitle="Max Length Exceed" error="Value cannot exceed 1500 characters." sqref="K13:K1200 V13:V1200" xr:uid="{5636782A-E5D0-4116-9574-86084DAD4F3B}">
      <formula1>1500</formula1>
    </dataValidation>
    <dataValidation type="textLength" operator="lessThanOrEqual" allowBlank="1" showInputMessage="1" showErrorMessage="1" errorTitle="Max Length Exceed" error="Value cannot exceed 250 characters." sqref="N13:O1200" xr:uid="{AB3DACE6-35BD-4E60-B217-83784075A5B3}">
      <formula1>250</formula1>
    </dataValidation>
    <dataValidation type="whole" operator="lessThanOrEqual" allowBlank="1" showInputMessage="1" showErrorMessage="1" errorTitle="Max Length Exceed" error="Value cannot exceed 10 digits." sqref="P13:Q1200" xr:uid="{D6D1004A-636F-419C-B571-BD78715EA5DE}">
      <formula1>9999999999</formula1>
    </dataValidation>
    <dataValidation type="textLength" operator="lessThanOrEqual" allowBlank="1" showInputMessage="1" showErrorMessage="1" errorTitle="Max Length Exceed" error="Value cannot exceed 255 characters." sqref="U13:U1200 AK13:AK1200" xr:uid="{ECCA0AB3-0AD4-4EBF-B76C-6ACC00E2AA3E}">
      <formula1>255</formula1>
    </dataValidation>
    <dataValidation type="date" operator="lessThan" allowBlank="1" showInputMessage="1" showErrorMessage="1" errorTitle="Date Format" error="Please check the format of the date you entered." sqref="AL13:AM1200" xr:uid="{0248EDDA-F13F-42ED-8ED5-81C94660E68E}">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baseColWidth="10" defaultColWidth="8.6640625" defaultRowHeight="12.75" customHeight="1" x14ac:dyDescent="0.15"/>
  <cols>
    <col min="1" max="1" width="14.33203125" style="113" hidden="1" customWidth="1"/>
    <col min="2" max="2" width="6.33203125" style="113" hidden="1" customWidth="1"/>
    <col min="3" max="3" width="20.6640625" style="113" customWidth="1"/>
    <col min="4" max="4" width="25.5" style="113" customWidth="1"/>
    <col min="5" max="5" width="23.5" style="113" customWidth="1"/>
    <col min="6" max="6" width="16.5" style="113" customWidth="1"/>
    <col min="7" max="10" width="15.5" style="113" customWidth="1"/>
    <col min="11" max="11" width="42.33203125" style="113" customWidth="1"/>
    <col min="12" max="13" width="18.33203125" style="113" customWidth="1"/>
    <col min="14" max="14" width="63.5" style="113" customWidth="1"/>
    <col min="15" max="15" width="18.5" style="113" customWidth="1"/>
    <col min="16" max="16" width="49.83203125" style="113" customWidth="1"/>
    <col min="17" max="17" width="30.6640625" style="113" customWidth="1"/>
    <col min="18" max="18" width="24.83203125" style="113" customWidth="1"/>
    <col min="19" max="20" width="19.6640625" style="113" customWidth="1"/>
    <col min="21" max="67" width="8.6640625" style="113" customWidth="1"/>
    <col min="68" max="16384" width="8.6640625" style="113"/>
  </cols>
  <sheetData>
    <row r="1" spans="1:20" ht="27" hidden="1" customHeight="1" x14ac:dyDescent="0.1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1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1010</v>
      </c>
      <c r="T3" s="105" t="s">
        <v>1011</v>
      </c>
    </row>
    <row r="4" spans="1:20"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1012</v>
      </c>
      <c r="T5" s="68" t="s">
        <v>1013</v>
      </c>
    </row>
    <row r="6" spans="1:20"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1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 hidden="1"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6" t="s">
        <v>980</v>
      </c>
      <c r="O10" s="46" t="s">
        <v>981</v>
      </c>
      <c r="P10" s="46" t="s">
        <v>976</v>
      </c>
      <c r="Q10" s="46" t="s">
        <v>977</v>
      </c>
      <c r="R10" s="42" t="s">
        <v>978</v>
      </c>
      <c r="S10" s="39" t="s">
        <v>1012</v>
      </c>
      <c r="T10" s="39" t="s">
        <v>1013</v>
      </c>
    </row>
    <row r="11" spans="1:20" ht="14" x14ac:dyDescent="0.15">
      <c r="A11" s="22"/>
      <c r="B11" s="23"/>
      <c r="C11" s="21" t="str">
        <f>Cover!$C$2</f>
        <v>2.2-Household Assistance: Rent, Mortgage, and Utility Aid</v>
      </c>
      <c r="D11" s="23"/>
      <c r="E11" s="23"/>
      <c r="F11" s="23"/>
      <c r="G11" s="23"/>
      <c r="H11" s="23"/>
      <c r="I11" s="23"/>
      <c r="J11" s="23"/>
      <c r="K11" s="23"/>
      <c r="L11" s="23"/>
      <c r="M11" s="23"/>
      <c r="N11" s="23" t="s">
        <v>979</v>
      </c>
      <c r="O11" s="23"/>
      <c r="P11" s="23"/>
      <c r="Q11" s="23"/>
      <c r="R11" s="148"/>
      <c r="S11" s="145"/>
      <c r="T11" s="145"/>
    </row>
    <row r="12" spans="1:20" ht="28"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1014</v>
      </c>
      <c r="T12" s="164" t="s">
        <v>1015</v>
      </c>
    </row>
    <row r="13" spans="1:20" s="116" customFormat="1" ht="12.75" customHeight="1" x14ac:dyDescent="0.15">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15">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15">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15">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15">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15">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15">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15">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15">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15">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15">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15">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15">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15">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15">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15">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15">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15">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15">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15">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15">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15">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15">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15">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15">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15">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15">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15">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15">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15">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15">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15">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15">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15">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15">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15">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15">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15">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15">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15">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15">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15">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15">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15">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15">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15">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15">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15">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15">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15">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15">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15">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15">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15">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15">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15">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15">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15">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15">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15">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15">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15">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15">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15">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15">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15">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15">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15">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15">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15">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15">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15">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15">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15">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15">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15">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15">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15">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15">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15">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15">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15">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15">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15">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15">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15">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15">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15">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15">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15">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15">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15">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15">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15">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15">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15">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15">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15">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15">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15">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15">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15">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15">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15">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15">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15">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15">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15">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15">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15">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15">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15">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15">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15">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15">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15">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15">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15">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15">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15">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15">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15">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15">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15">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15">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15">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15">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15">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15">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15">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15">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15">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15">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15">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15">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15">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15">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15">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15">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15">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15">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15">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15">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15">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15">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15">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15">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15">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15">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15">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15">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15">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15">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15">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15">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15">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15">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15">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15">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15">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15">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15">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15">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15">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15">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15">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15">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15">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15">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15">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15">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15">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15">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15">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15">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15">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15">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15">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15">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15">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15">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15">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15">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15">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15">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15">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15">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15">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15">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15">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15">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15">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15">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15">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15">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15">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15">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15">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15">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15">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15">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15">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15">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15">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15">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15">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15">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15">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15">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15">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15">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15">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15">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15">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15">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15">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15">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15">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15">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15">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15">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15">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15">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15">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15">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15">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15">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15">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15">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15">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15">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15">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15">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15">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15">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15">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15">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15">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15">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15">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15">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15">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15">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15">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15">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15">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15">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15">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15">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15">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15">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15">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15">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15">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15">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15">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15">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15">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15">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15">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15">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15">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15">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15">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15">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15">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15">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15">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15">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15">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15">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15">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15">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15">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15">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15">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15">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15">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15">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15">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15">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15">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15">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15">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15">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15">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15">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15">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15">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15">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15">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15">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15">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15">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15">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15">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15">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15">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15">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15">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15">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15">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15">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15">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15">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15">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15">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15">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15">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15">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15">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15">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15">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15">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15">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15">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15">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15">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15">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15">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15">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15">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15">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15">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15">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15">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15">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15">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15">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15">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15">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15">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15">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15">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15">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15">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15">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15">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15">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15">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15">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15">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15">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15">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15">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15">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15">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15">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15">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15">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15">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15">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15">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15">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15">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15">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15">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15">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15">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15">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15">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15">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15">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15">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15">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15">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15">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15">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15">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15">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15">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15">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15">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15">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15">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15">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15">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15">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15">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15">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15">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15">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15">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15">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15">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15">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15">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15">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15">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15">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15">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15">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15">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15">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15">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15">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15">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15">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15">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15">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15">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15">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15">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15">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15">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15">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15">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15">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15">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15">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15">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15">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15">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15">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15">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15">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15">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15">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15">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15">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15">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15">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15">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15">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15">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15">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15">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15">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15">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15">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15">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15">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15">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15">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15">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15">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15">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15">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15">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15">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15">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15">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15">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15">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15">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15">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15">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15">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15">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15">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15">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15">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15">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15">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15">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15">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15">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15">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15">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15">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15">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15">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15">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15">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15">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15">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15">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15">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15">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15">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15">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15">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15">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15">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15">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15">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15">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15">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15">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15">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15">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15">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15">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15">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15">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15">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15">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15">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15">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15">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15">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15">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15">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15">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15">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15">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15">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15">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15">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15">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15">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15">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15">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15">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15">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15">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15">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15">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15">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15">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15">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15">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15">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15">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15">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15">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15">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15">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15">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15">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15">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15">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15">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15">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15">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15">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15">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15">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15">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15">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15">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15">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15">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15">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15">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15">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15">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15">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15">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15">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15">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15">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15">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15">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15">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15">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15">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15">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15">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15">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15">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15">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15">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15">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15">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15">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15">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15">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15">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15">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15">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15">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15">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15">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15">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15">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15">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15">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15">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15">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15">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15">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15">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15">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15">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15">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15">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15">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15">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15">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15">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15">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15">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15">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15">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15">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15">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15">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15">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15">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15">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15">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15">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15">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15">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15">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15">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15">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15">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15">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15">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15">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15">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15">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15">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15">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15">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15">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15">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15">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15">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15">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15">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15">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15">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15">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15">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15">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15">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15">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15">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15">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15">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15">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15">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15">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15">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15">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15">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15">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15">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15">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15">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15">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15">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15">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15">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15">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15">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15">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15">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15">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15">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15">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15">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15">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15">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15">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15">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15">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15">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15">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15">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15">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15">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15">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15">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15">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15">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15">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15">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15">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15">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15">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15">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15">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15">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15">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15">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15">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15">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15">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15">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15">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15">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15">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15">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15">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15">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15">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15">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15">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15">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15">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15">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15">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15">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15">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15">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15">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15">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15">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15">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15">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15">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15">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15">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15">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15">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15">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15">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15">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15">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15">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15">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15">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15">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15">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15">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15">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15">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15">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15">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15">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15">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15">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15">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15">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15">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15">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15">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15">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15">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15">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15">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15">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15">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15">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15">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15">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15">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15">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15">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15">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15">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15">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15">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15">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15">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15">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15">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15">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15">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15">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15">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15">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15">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15">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15">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15">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15">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15">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15">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15">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15">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15">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15">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15">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15">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15">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15">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15">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15">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15">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15">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15">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15">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15">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15">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15">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15">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15">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15">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15">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15">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15">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15">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15">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15">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15">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15">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15">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15">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15">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15">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15">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15">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15">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15">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15">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15">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15">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15">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15">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15">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15">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15">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15">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15">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15">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15">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15">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15">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15">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15">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15">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15">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15">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15">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15">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15">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15">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15">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15">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15">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15">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15">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15">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15">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15">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15">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15">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15">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15">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15">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15">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15">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15">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15">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15">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15">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15">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15">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15">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15">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15">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15">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15">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15">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15">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15">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15">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15">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15">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15">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15">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15">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15">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15">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15">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15">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15">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15">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15">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15">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15">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15">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15">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15">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15">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15">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15">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15">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15">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15">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15">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15">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15">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15">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15">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15">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15">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15">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15">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15">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15">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15">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15">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15">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15">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15">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15">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15">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15">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15">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15">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15">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15">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15">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15">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15">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15">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15">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15">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15">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15">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15">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15">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15">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15">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15">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15">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15">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15">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15">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15">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15">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15">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15">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15">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15">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15">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15">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15">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15">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15">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15">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15">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15">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15">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15">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15">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15">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15">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15">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15">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15">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15">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15">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15">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15">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15">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15">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15">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15">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15">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15">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15">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15">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15">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15">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15">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15">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15">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15">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15">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15">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15">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15">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15">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15">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15">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15">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15">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15">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15">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15">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15">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15">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15">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15">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15">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15">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15">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15">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15">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15">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15">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15">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15">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15">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15">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15">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15">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15">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15">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15">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15">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15">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15">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15">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15">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15">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15">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15">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15">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15">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1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1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1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1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1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1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1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1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1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1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1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1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1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1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1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1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1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1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1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1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1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1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1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1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1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1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1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1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1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1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1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1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1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1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1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1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1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1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1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1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1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1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1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1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1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1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1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1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1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1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1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1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1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1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1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1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1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1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1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1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1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1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1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1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1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1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1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1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1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1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1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1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1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1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1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1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1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1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1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1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1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1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1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1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1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1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1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1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1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1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1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1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1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1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1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1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1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1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1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1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1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1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1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1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1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1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1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1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1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1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1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1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1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1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1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1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1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1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1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1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1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1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1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1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1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1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1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1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1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1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1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1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1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1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1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1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1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1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1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1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1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1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1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1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1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1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1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1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1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1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1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1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1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1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1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1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1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1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1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1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1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1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1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1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1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1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1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1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1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1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1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1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1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1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1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1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1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1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1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1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1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1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1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1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1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1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1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1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1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1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1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1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1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1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1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1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1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1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1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1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1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XGd1K6XGNG8qwYMLIg7vyEL3kSRmhycug4XxsUJYNNw7VZChi8rvVUl06emhAfkKXvbRBcgkX+8R8krClc4b7A==" saltValue="2eaClOdp4kwMpE20zjG8Ag==" spinCount="100000" sheet="1" objects="1" scenarios="1"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L13:M1200 F13:J1200" xr:uid="{3A30F938-294C-4091-8670-A4F88875DCC0}">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T1200" xr:uid="{8AF952AE-9B36-437D-9240-9B3C72FA0322}">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9.1640625" defaultRowHeight="12.75" customHeight="1" x14ac:dyDescent="0.15"/>
  <cols>
    <col min="1" max="1" width="14.83203125" style="113" hidden="1" customWidth="1"/>
    <col min="2" max="2" width="7.33203125" style="113" hidden="1" customWidth="1"/>
    <col min="3" max="3" width="20.6640625" style="113" customWidth="1"/>
    <col min="4" max="4" width="25.5" style="113" customWidth="1"/>
    <col min="5" max="5" width="23.5" style="113" customWidth="1"/>
    <col min="6" max="10" width="15.5" style="113" customWidth="1"/>
    <col min="11" max="11" width="28.5" style="113" customWidth="1"/>
    <col min="12" max="13" width="13.6640625" style="113" customWidth="1"/>
    <col min="14" max="14" width="17.1640625" style="113" customWidth="1"/>
    <col min="15" max="15" width="19.5" style="113" customWidth="1"/>
    <col min="16" max="16" width="20" style="113" customWidth="1"/>
    <col min="17" max="17" width="14.6640625" style="113" customWidth="1"/>
    <col min="18" max="18" width="19.33203125" style="113" customWidth="1"/>
    <col min="19" max="19" width="24.1640625" style="113" customWidth="1"/>
    <col min="20" max="20" width="22.6640625" style="113" customWidth="1"/>
    <col min="21" max="21" width="19.83203125" style="113" customWidth="1"/>
    <col min="22" max="23" width="18.5" style="113" customWidth="1"/>
    <col min="24" max="24" width="40.83203125" style="113" customWidth="1"/>
    <col min="25" max="25" width="27.83203125" style="113" customWidth="1"/>
    <col min="26" max="26" width="42.6640625" style="113" customWidth="1"/>
    <col min="27" max="27" width="29.5" style="113" customWidth="1"/>
    <col min="28" max="31" width="23.6640625" style="113" customWidth="1"/>
    <col min="32" max="32" width="22.6640625" style="113" customWidth="1"/>
    <col min="33" max="33" width="20.5" style="113" customWidth="1"/>
    <col min="34" max="34" width="20.83203125" style="113" customWidth="1"/>
    <col min="35" max="35" width="21.6640625" style="113" customWidth="1"/>
    <col min="36" max="36" width="36.5" style="113" customWidth="1"/>
    <col min="37" max="38" width="12.33203125" style="113" customWidth="1"/>
    <col min="39" max="39" width="35.5" style="113" customWidth="1"/>
    <col min="40" max="65" width="21.6640625" style="113" customWidth="1"/>
    <col min="66" max="66" width="34.83203125" style="113" customWidth="1"/>
    <col min="67" max="67" width="23.83203125" style="113" customWidth="1"/>
    <col min="68" max="71" width="19.5" style="113" customWidth="1"/>
    <col min="72" max="73" width="19.6640625" style="113" customWidth="1"/>
    <col min="74" max="16384" width="9.1640625" style="113"/>
  </cols>
  <sheetData>
    <row r="1" spans="1:73" ht="27" hidden="1" customHeight="1" x14ac:dyDescent="0.1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1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969</v>
      </c>
      <c r="BS3" s="67" t="s">
        <v>970</v>
      </c>
      <c r="BT3" s="105" t="s">
        <v>1010</v>
      </c>
      <c r="BU3" s="105" t="s">
        <v>1011</v>
      </c>
    </row>
    <row r="4" spans="1:73" s="133"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15">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1012</v>
      </c>
      <c r="BU5" s="68" t="s">
        <v>1013</v>
      </c>
    </row>
    <row r="6" spans="1:73" s="133" customFormat="1"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15">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 hidden="1" customHeight="1" x14ac:dyDescent="0.15">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989</v>
      </c>
      <c r="AG10" s="42" t="s">
        <v>989</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973</v>
      </c>
      <c r="BS10" s="42" t="s">
        <v>972</v>
      </c>
      <c r="BT10" s="39" t="s">
        <v>1012</v>
      </c>
      <c r="BU10" s="39" t="s">
        <v>1013</v>
      </c>
    </row>
    <row r="11" spans="1:73" s="115" customFormat="1" ht="14" x14ac:dyDescent="0.15">
      <c r="A11" s="22"/>
      <c r="B11" s="23"/>
      <c r="C11" s="21" t="str">
        <f>Cover!$C$2</f>
        <v>2.2-Household Assistance: Rent, Mortgage, and Utility Aid</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196"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968</v>
      </c>
      <c r="BS12" s="238" t="s">
        <v>971</v>
      </c>
      <c r="BT12" s="164" t="s">
        <v>1014</v>
      </c>
      <c r="BU12" s="164" t="s">
        <v>1015</v>
      </c>
    </row>
    <row r="13" spans="1:73" s="116" customFormat="1" ht="12.75" customHeight="1" x14ac:dyDescent="0.15">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1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1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1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1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1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1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1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1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1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1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1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1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1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1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1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1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1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1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1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1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1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1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1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1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1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1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1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1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1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1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1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1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1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1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1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1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1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1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1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1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1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1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1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1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1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1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1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1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1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1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1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1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1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1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1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1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1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1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1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1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1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1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1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1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1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1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1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1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1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1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1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1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1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1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1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1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1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1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1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1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1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1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1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1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1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1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1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1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1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1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1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1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1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1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1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1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1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1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1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1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1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1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1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1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1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1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1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1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1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1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1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1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1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1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1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1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1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1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1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1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1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1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1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1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1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1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1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1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1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1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1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1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1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1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1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1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1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1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1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1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1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1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1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1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1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1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1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1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1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1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1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1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1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1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1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1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1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1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1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1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1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1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1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1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1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1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1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1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1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1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1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1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1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1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1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1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1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1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1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1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1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1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1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1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1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1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1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1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1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1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1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1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1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1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1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1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1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1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1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1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1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1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1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1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1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1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1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1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1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1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1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1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1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1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1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1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1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1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1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1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1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1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1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1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1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1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1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1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1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1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1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1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1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1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1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1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1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1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1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1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1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1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1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1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1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1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1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1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1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1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1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1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1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1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1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1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1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1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1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1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1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1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1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1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1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1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1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1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1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1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1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1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1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1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1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1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1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1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1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1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1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1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1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1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1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1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1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1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1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1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1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1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1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1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1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1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1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1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1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1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1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1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1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1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1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1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1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1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1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1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1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1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1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1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1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1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1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1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1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1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1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1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1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1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1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1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1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1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1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1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1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1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1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1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1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1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1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1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1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1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1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1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1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1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1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1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1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1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1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1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1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1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1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1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1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1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1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1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1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1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1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1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1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1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1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1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1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1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1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1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1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1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1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1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1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1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1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1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1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1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1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1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1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1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1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1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1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1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1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1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1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1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1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1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1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1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1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1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1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1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1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1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1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1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1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1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1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1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1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1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1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1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1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1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1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1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1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1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1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1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1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1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1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1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1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1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1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1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1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1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1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1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1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1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1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1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1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1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1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1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1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1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1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1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1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1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1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1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1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1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1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1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1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1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1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1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1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1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1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1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1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1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1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1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1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1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1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1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1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1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1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1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1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1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1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1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1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1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1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1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1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1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1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1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1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1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1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1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1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1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1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1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1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1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1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1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1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1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1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1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1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1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1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1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1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1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1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1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1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1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1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1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1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1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1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1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1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1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1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1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1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1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1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1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1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1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1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1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1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1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1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1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1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1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1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1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1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1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1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1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1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1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1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1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1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1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1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1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1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1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1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1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1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1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1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1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1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1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1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1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1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1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1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1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1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1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1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1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1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1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1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1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1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1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1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1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1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1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1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1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1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1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1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1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1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1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1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1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1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1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1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1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1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1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1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1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1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1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1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1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1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1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1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1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1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1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1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1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1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1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1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1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1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1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1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1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1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1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1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1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1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1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1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1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1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1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1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1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1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1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1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1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1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1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1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1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1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1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1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1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1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1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1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1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1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1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1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1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1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1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1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1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1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1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1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1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1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1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1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1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1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1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1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1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1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1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1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1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1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1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1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1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1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1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1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1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1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1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1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1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1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1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1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1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1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1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1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1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1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1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1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1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1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1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1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1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1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1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1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1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1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1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1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1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1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1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1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1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1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1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1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1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1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1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1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1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1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1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1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1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1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1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1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1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1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1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1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1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1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1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1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1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1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1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1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1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1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1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1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1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1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1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1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1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1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1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1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1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1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1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1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1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1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1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1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1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1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1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1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1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1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1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1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1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1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1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1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1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1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1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1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1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1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1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1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1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1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1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1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1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1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1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1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1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1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1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1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1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1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1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1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1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1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1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1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1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1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1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1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1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1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1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1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1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1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1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1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1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1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1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1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1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1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1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1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1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1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1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1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1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1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1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1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1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1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1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1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1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1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1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1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1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1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1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1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1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1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1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1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1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1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1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1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1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1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1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1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1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1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1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1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1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1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1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1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1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1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1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1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1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1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1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1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1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1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1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1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1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1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1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1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1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1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1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1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1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1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1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1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1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1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1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1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1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1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1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1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1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1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1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1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1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1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1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1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1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1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1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1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1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1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1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1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1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1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1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1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1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1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1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1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1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1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1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1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1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1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1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1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1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1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1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1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1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1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1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1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1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1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1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1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1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1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1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1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1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1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1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1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1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1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1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1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1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1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1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1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1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1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1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1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1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1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1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1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1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1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1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1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1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1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1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1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1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1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1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1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1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1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1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1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1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1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1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1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1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1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1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1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1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1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1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1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1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1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1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1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1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1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1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1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1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1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1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1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1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1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1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1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1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1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1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1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1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1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1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1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1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1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1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1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1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1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1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1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1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1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1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1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1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1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1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1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1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1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1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1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1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1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1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1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1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1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1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1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1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1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1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1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1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1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1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1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1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1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1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1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1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1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1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1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1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1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1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1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1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1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1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1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1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1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1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1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1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1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1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1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1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1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1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1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1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1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1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1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1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1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1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1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1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1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1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1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1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1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1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1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1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1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1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1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1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1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1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1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1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1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1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1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1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1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1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1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1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1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1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1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1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1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1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1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1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1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1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1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1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1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1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1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1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1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1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1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1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1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1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1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1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1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1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1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1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1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1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1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1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1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1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1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1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1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1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1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1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1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1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1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1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1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1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1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1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1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1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1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1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1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1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1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1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1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1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1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1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1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1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1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1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1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1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1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1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1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1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1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1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1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1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1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1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1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1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1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1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1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1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1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1Gl+eLw2GRAQlimBaFzgKvDyHKTops0kWTyQ50XZmz4LqThmlsFwXro8z3Pvw5WPLw/88pByGUSPIqVLdDMfyQ==" saltValue="ijwX6gQYy0rDhI2TrO8O1g==" spinCount="100000" sheet="1" objects="1" scenarios="1"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AK13:AL1200 L13:M1200 F13:J1200" xr:uid="{7B9F2714-F98A-4560-977F-FFBECA334698}">
      <formula1>999999999999.99</formula1>
    </dataValidation>
    <dataValidation type="textLength" operator="lessThanOrEqual" allowBlank="1" showInputMessage="1" showErrorMessage="1" errorTitle="Max Length Exceed" error="Value cannot exceed 1500 characters." sqref="K13:K1200 BP13:BQ1200 AI13:AI1200" xr:uid="{D615152C-5B43-4638-8C92-95ED49C80FDA}">
      <formula1>1500</formula1>
    </dataValidation>
    <dataValidation type="date" operator="lessThan" allowBlank="1" showInputMessage="1" showErrorMessage="1" errorTitle="Date Format" error="Please check the format of the date you entered." sqref="BT13:BU1200 N13:O1200" xr:uid="{F44DCBB3-F134-4F58-BC4C-986E29FB80D6}">
      <formula1>46753</formula1>
    </dataValidation>
    <dataValidation type="textLength" operator="lessThanOrEqual" allowBlank="1" showInputMessage="1" showErrorMessage="1" errorTitle="Max Length Exceed" error="Value cannot exceed 255 characters." sqref="Q13:Q1200 BO13:BO1200" xr:uid="{0ECFD0ED-141B-4297-94C1-A59B603220E2}">
      <formula1>255</formula1>
    </dataValidation>
    <dataValidation type="textLength" operator="lessThanOrEqual" allowBlank="1" showInputMessage="1" showErrorMessage="1" errorTitle="Max Length Exceed" error="Value cannot exceed 50 characters." sqref="AF13:AG1200" xr:uid="{196DAC1B-6219-414E-8A42-5C90F67768A7}">
      <formula1>50</formula1>
    </dataValidation>
    <dataValidation type="textLength" operator="lessThanOrEqual" allowBlank="1" showInputMessage="1" showErrorMessage="1" errorTitle="Max Length Exceed" error="Value cannot exceed 250 characters." sqref="AO13:AO1200 BL13:BM1200 AQ13:AQ1200" xr:uid="{D5993321-F893-45AA-A86F-C02DBDB37109}">
      <formula1>250</formula1>
    </dataValidation>
    <dataValidation type="whole" operator="lessThanOrEqual" allowBlank="1" showInputMessage="1" showErrorMessage="1" errorTitle="Max Length Exceed" error="Value cannot exceed 10 digits." sqref="BR13:BR1200 AR13:BK1200" xr:uid="{EC44935E-F907-48B7-9070-1F7B95C59468}">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baseColWidth="10" defaultColWidth="15.1640625" defaultRowHeight="12.75" customHeight="1" x14ac:dyDescent="0.15"/>
  <cols>
    <col min="1" max="1" width="15.1640625" style="113" hidden="1" customWidth="1"/>
    <col min="2" max="2" width="5.83203125" style="113" hidden="1" customWidth="1"/>
    <col min="3" max="3" width="20.6640625" style="113" customWidth="1"/>
    <col min="4" max="4" width="25.5" style="113" customWidth="1"/>
    <col min="5" max="5" width="23.5" style="113" customWidth="1"/>
    <col min="6" max="8" width="15.1640625" style="113"/>
    <col min="9" max="9" width="15.1640625" style="116"/>
    <col min="10" max="10" width="15.1640625" style="113"/>
    <col min="11" max="11" width="15.1640625" style="113" customWidth="1"/>
    <col min="12" max="12" width="18.33203125" style="113" customWidth="1"/>
    <col min="13" max="15" width="15.1640625" style="113" customWidth="1"/>
    <col min="16" max="18" width="15.1640625" style="113"/>
    <col min="19" max="19" width="21.5" style="113" customWidth="1"/>
    <col min="20" max="20" width="15.1640625" style="113" customWidth="1"/>
    <col min="21" max="21" width="22.33203125" style="113" customWidth="1"/>
    <col min="22" max="22" width="15.1640625" style="113" customWidth="1"/>
    <col min="23" max="23" width="19.83203125" style="113" customWidth="1"/>
    <col min="24" max="26" width="15.1640625" style="113" customWidth="1"/>
    <col min="27" max="27" width="15.1640625" style="113"/>
    <col min="28" max="33" width="19.6640625" style="113" customWidth="1"/>
    <col min="34" max="73" width="15.1640625" style="113" customWidth="1"/>
    <col min="74" max="16384" width="15.1640625" style="113"/>
  </cols>
  <sheetData>
    <row r="1" spans="1:33" ht="27" hidden="1" customHeight="1" x14ac:dyDescent="0.1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1071</v>
      </c>
      <c r="AE1" s="67" t="s">
        <v>1071</v>
      </c>
      <c r="AF1" s="67" t="s">
        <v>1071</v>
      </c>
      <c r="AG1" s="67" t="s">
        <v>1071</v>
      </c>
    </row>
    <row r="2" spans="1:33" ht="27" hidden="1" customHeight="1" x14ac:dyDescent="0.1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1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1010</v>
      </c>
      <c r="AC3" s="105" t="s">
        <v>1011</v>
      </c>
      <c r="AD3" s="105" t="s">
        <v>1059</v>
      </c>
      <c r="AE3" s="105" t="s">
        <v>1060</v>
      </c>
      <c r="AF3" s="105" t="s">
        <v>1061</v>
      </c>
      <c r="AG3" s="105" t="s">
        <v>1062</v>
      </c>
    </row>
    <row r="4" spans="1:33" ht="27" hidden="1" customHeight="1" x14ac:dyDescent="0.1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1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1012</v>
      </c>
      <c r="AC5" s="68" t="s">
        <v>1013</v>
      </c>
      <c r="AD5" s="68"/>
      <c r="AE5" s="68"/>
      <c r="AF5" s="68"/>
      <c r="AG5" s="68"/>
    </row>
    <row r="6" spans="1:33" ht="27" hidden="1" customHeight="1" x14ac:dyDescent="0.1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1072</v>
      </c>
    </row>
    <row r="7" spans="1:33" ht="27" hidden="1" customHeight="1" x14ac:dyDescent="0.1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1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15">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 hidden="1" customHeight="1" x14ac:dyDescent="0.1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1012</v>
      </c>
      <c r="AC10" s="39" t="s">
        <v>1013</v>
      </c>
      <c r="AD10" s="39" t="s">
        <v>1067</v>
      </c>
      <c r="AE10" s="39" t="s">
        <v>1068</v>
      </c>
      <c r="AF10" s="39" t="s">
        <v>1069</v>
      </c>
      <c r="AG10" s="39" t="s">
        <v>1070</v>
      </c>
    </row>
    <row r="11" spans="1:33" ht="14" x14ac:dyDescent="0.15">
      <c r="A11" s="195"/>
      <c r="B11" s="196"/>
      <c r="C11" s="197" t="str">
        <f>Cover!$C$2</f>
        <v>2.2-Household Assistance: Rent, Mortgage, and Utility Aid</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52" x14ac:dyDescent="0.15">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1014</v>
      </c>
      <c r="AC12" s="164" t="s">
        <v>1015</v>
      </c>
      <c r="AD12" s="164" t="s">
        <v>1063</v>
      </c>
      <c r="AE12" s="164" t="s">
        <v>1064</v>
      </c>
      <c r="AF12" s="164" t="s">
        <v>1065</v>
      </c>
      <c r="AG12" s="164" t="s">
        <v>1066</v>
      </c>
    </row>
    <row r="13" spans="1:33" ht="12.75" customHeight="1" x14ac:dyDescent="0.15">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1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1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1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1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1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1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1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1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1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1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1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1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1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1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1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1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1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1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1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1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1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1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1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1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1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1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1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1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1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1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1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1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1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1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1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1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1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1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1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1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1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1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1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1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1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1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1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1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1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1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1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1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1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1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1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1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1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1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1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1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1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1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1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1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1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1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1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1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1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1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1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1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1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1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1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1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1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1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1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1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1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1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1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1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1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1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1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1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1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1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1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1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1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1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1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1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1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1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1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1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1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1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1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1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1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1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1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1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1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1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1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1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1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1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1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1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1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1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1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1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1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1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1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1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1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1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1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1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1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1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1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1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1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1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1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1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1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1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1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1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1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1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1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1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1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1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1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1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1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1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1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1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1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1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1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1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1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1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1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1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1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1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1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1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1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1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1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1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1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1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1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1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1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1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1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1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1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1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1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1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1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1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1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1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1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1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1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1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1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1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1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1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1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1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1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1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1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1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1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1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1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1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1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1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1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1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1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1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1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1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1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1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1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1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1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1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1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1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1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1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1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1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1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1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1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1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1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1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1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1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1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1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1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1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1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1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1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1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1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1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1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1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1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1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1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1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1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1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1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1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1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1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1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1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1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1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1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1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1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1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1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1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1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1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1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1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1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1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1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1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1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1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1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1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1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1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1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1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1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1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1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1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1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1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1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1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1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1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1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1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1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1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1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1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1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1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1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1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1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1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1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1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1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1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1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1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1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1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1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1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1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1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1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1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1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1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1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1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1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1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1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1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1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1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1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1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1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1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1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1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1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1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1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1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1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1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1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1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1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1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1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1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1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1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1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1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1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1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1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1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1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1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1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1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1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1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1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1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1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1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1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1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1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1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1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1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1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1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1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1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1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1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1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1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1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1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1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1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1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1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1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1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1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1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1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1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1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1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1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1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1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1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1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1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1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1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1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1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1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1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1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1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1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1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1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1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1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1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1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1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1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1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1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1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1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1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1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1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1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1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1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1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1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1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1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1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1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1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1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1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1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1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1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1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1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1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1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1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1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1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1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1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1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1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1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1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1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1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1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1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1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1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1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1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1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1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1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1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1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1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1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1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1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1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1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1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1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1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1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1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1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1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1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1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1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1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1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1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1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1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1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1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1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1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1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1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1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1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1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1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1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1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1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1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1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1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1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1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1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1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1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1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1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1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1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1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1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1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1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1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1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1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1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1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1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1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1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1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1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1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1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1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1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1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1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1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1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1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1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1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1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1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1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1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1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1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1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1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1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1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1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1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1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1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1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1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1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1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1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1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1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1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1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1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1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1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1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1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1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1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1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1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1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1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1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1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1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1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1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1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1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1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1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1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1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1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1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1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1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1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1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1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1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1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1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1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1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1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1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1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1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1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1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1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1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1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1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1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1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1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1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1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1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1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1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1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1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1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1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1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1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1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1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1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1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1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1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1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1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1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1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1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1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1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1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1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1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1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1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1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1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1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1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1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1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1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1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1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1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1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1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1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1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1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1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1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1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1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1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1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1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1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1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1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1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1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1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1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1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1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1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1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1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1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1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1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1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1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1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1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1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1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1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1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1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1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1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1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1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1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1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1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1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1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1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1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1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1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1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1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1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1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1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1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1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1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1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1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1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1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1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1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1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1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1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1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1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1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1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1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1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1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1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1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1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1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1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1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1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1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1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1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1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1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1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1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1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1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1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1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1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1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1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1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1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1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1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1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1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1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1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1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1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1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1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1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1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1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1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1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1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1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1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1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1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1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1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1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1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1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1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1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1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1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1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1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1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1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1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1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1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1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1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1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1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1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1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1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1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1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1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1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1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1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1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1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1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1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1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1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1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1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1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1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1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1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1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1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1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1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1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1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1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1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1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1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1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1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1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1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1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1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1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1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1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1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1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1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1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1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1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1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1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1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1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1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1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1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1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1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1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1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1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1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1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1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1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1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1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1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1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1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1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1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1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1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1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1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1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1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1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1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1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1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1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1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1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1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1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1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1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1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1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1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1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1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1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1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1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1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1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1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1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1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1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1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1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1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1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1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1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1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1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1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1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1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1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1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1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1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1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1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1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1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1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1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1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1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1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1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1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1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1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1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1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1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1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1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1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1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1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1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1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1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1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1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1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1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1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1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1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1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1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1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1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1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1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1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1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1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1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1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1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1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1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1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1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1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1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1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1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1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1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1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1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1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1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1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1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1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1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1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1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1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1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1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1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1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1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1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1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1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1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1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1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1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1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1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1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1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1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1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1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1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1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1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1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1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1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1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1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1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1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1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1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1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1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1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1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1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1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1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1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1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1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1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1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1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1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1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1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1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1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1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1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1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1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1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1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1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1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1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1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1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1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1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1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1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1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1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1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1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1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1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1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1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1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1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1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1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1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1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1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1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1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1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1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1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1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1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1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1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1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1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1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1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1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1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1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1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1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1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1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1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1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1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1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1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1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1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1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1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1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1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1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1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1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1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1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1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1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1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1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1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1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1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1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1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1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1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1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1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1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1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1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1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1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1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1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1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1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1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1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1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1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1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1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1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1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1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1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1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1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1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1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1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1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1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1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1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1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1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1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1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1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1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1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1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1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1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1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1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1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1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1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1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1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1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1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1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1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1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1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1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1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1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1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1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1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1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1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1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1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1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1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1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1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1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1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1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1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1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1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1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1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1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1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1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1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1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1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1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1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1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1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1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1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1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1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1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1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1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1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1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1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1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1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1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1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1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1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1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1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1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1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1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1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rKb0mYpfPHtxoZIgZOKp/41QdrpvEwykEYnuFO/Kcu8Ww8Vhz4lbR+8jvz33oD/eWvLmwt+l+11dqFp2RbwSXQ==" saltValue="FEJ+7xjj294tnDW6OQLakA==" spinCount="100000" sheet="1" objects="1" scenarios="1"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AD13:AE1200 Q13:R1200 L13:L1200 F13:J1200" xr:uid="{23A48DE5-7636-4989-888F-5AF10E7148EA}">
      <formula1>999999999999.99</formula1>
    </dataValidation>
    <dataValidation type="textLength" operator="lessThanOrEqual" allowBlank="1" showInputMessage="1" showErrorMessage="1" errorTitle="Max Length Exceed" error="Value cannot exceed 255 characters." sqref="N13:N1200 AA13:AA1200" xr:uid="{8EF1CC4F-BF8F-4DC8-B108-A08CC5F38374}">
      <formula1>255</formula1>
    </dataValidation>
    <dataValidation type="textLength" operator="lessThanOrEqual" allowBlank="1" showInputMessage="1" showErrorMessage="1" errorTitle="Max Length Exceed" error="Value cannot exceed 1500 characters." sqref="O13:P1200" xr:uid="{A171FC75-2004-4DD5-BE47-92C7798FE536}">
      <formula1>1500</formula1>
    </dataValidation>
    <dataValidation type="textLength" operator="lessThanOrEqual" allowBlank="1" showInputMessage="1" showErrorMessage="1" errorTitle="Max Length Exceed" error="Value cannot exceed 250 characters." sqref="T13:T1200 X13:Z1200 V13:V1200" xr:uid="{4E85FF39-4958-4A74-8BAF-39D0BB40D831}">
      <formula1>250</formula1>
    </dataValidation>
    <dataValidation type="date" operator="lessThan" allowBlank="1" showInputMessage="1" showErrorMessage="1" errorTitle="Date Format" error="Please check the format of the date you entered." sqref="AB13:AC1200" xr:uid="{22EA2DE7-B2DF-4BED-8185-331C44E119FD}">
      <formula1>46753</formula1>
    </dataValidation>
    <dataValidation type="textLength" operator="lessThanOrEqual" allowBlank="1" showInputMessage="1" showErrorMessage="1" errorTitle="Max Length Exceed" error="Value cannot exceed 750 characters." sqref="AF13:AG1200" xr:uid="{EBF7FC24-1B0A-4CED-8E0B-2FA21F2BFEC6}">
      <formula1>750</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baseColWidth="10" defaultColWidth="14.5" defaultRowHeight="12.75" customHeight="1" x14ac:dyDescent="0.15"/>
  <cols>
    <col min="1" max="1" width="15.6640625" style="113" hidden="1" customWidth="1"/>
    <col min="2" max="2" width="4.1640625" style="113" hidden="1" customWidth="1"/>
    <col min="3" max="3" width="20.6640625" style="136" customWidth="1"/>
    <col min="4" max="4" width="20.1640625" style="136" customWidth="1"/>
    <col min="5" max="6" width="31.83203125" style="135" customWidth="1"/>
    <col min="7" max="7" width="32.33203125" style="135" customWidth="1"/>
    <col min="8" max="8" width="36.83203125" style="113" customWidth="1"/>
    <col min="9" max="9" width="24.33203125" style="113" customWidth="1"/>
    <col min="10" max="10" width="23.83203125" style="113" customWidth="1"/>
    <col min="11" max="11" width="22.6640625" style="113" bestFit="1" customWidth="1"/>
    <col min="12" max="12" width="11.5" style="113" customWidth="1"/>
    <col min="13" max="13" width="11.5" style="136" bestFit="1" customWidth="1"/>
    <col min="14" max="15" width="11.5" style="136" customWidth="1"/>
    <col min="16" max="16" width="18.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5" style="113"/>
  </cols>
  <sheetData>
    <row r="1" spans="1:29" ht="27" hidden="1" customHeight="1" x14ac:dyDescent="0.1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1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1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1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1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1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1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1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1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 hidden="1" customHeight="1" x14ac:dyDescent="0.15">
      <c r="A10" s="38" t="s">
        <v>703</v>
      </c>
      <c r="B10" s="44"/>
      <c r="C10" s="79" t="s">
        <v>1073</v>
      </c>
      <c r="D10" s="79" t="s">
        <v>1074</v>
      </c>
      <c r="E10" s="45" t="s">
        <v>991</v>
      </c>
      <c r="F10" s="45" t="s">
        <v>992</v>
      </c>
      <c r="G10" s="79" t="s">
        <v>993</v>
      </c>
      <c r="H10" s="79" t="s">
        <v>994</v>
      </c>
      <c r="I10" s="79" t="s">
        <v>995</v>
      </c>
      <c r="J10" s="79" t="s">
        <v>996</v>
      </c>
      <c r="K10" s="79" t="s">
        <v>997</v>
      </c>
      <c r="L10" s="79" t="s">
        <v>998</v>
      </c>
      <c r="M10" s="79" t="s">
        <v>999</v>
      </c>
      <c r="N10" s="79" t="s">
        <v>1000</v>
      </c>
      <c r="O10" s="79" t="s">
        <v>963</v>
      </c>
      <c r="P10" s="79" t="s">
        <v>1001</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15">
      <c r="A11" s="22"/>
      <c r="B11" s="22"/>
      <c r="C11" s="34" t="str">
        <f>Cover!$C$2</f>
        <v>2.2-Household Assistance: Rent, Mortgage, and Utility Aid</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56" x14ac:dyDescent="0.15">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5" customHeight="1" x14ac:dyDescent="0.1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1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1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1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1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1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1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1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1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1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1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1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1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1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1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1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1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1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1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1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15">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1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1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15">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1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1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1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1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1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1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1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1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1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1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1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1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1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1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1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1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1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1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1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1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1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1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1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1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1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1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1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1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1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1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1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1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1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1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1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1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1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1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1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1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1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1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1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1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1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1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1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1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1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1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1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1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1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1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1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1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1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1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1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1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1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1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1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1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1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1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1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1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1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1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1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1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1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1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1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1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1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1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1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1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1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1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1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1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1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1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1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1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1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1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1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1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1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1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1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1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1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1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1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1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1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1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1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1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1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1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1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1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1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1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1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1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1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1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1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1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1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1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1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1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1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1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1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1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1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1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1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1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1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1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1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1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1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1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1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1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1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1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1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1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1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1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1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1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1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1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1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1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1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1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1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1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1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1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1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1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1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1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1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1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1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1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1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1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1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1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1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1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1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1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1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1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1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1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1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1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1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1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1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1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1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1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1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1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1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1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1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1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1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1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1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1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1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1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1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1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1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1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1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1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1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1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1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1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1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1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1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1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1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1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1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1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1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1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1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1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1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1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1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1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1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1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1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1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1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1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1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1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1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1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1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1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1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1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1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1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1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1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1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1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1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1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1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1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1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1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1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1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1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1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1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1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1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1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1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1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1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1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1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1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1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1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1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1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1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1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1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1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1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1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1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1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1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1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1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1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1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1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1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1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1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1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1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1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1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1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1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1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1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1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1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1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1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1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1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1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1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1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1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1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1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1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1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1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1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1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1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1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1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1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1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1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1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1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1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1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1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1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1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1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1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1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1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1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1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1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1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1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1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1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1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1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1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1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1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1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1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1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1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1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1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1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1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1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1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1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1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1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1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1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1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1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1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1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1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1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1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1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1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1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1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1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1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1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1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1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1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1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1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1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1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1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1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1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1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1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1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1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1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1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1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1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1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1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1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1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1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1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1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1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1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1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1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1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1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1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1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1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1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1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1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1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1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1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1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1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1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1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1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1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1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1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1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1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1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1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1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1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1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1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1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1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1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1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1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1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1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1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1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1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1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1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1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1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1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1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1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1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1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1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1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1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1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1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1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1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1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1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1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1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1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1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1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1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1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1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1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1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1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1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1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1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1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1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1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1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1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1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1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1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1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1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1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1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1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1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1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1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1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1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1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1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1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1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1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1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1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1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1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1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1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1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1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1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1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1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1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1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1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1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1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1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1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1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1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1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1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1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1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1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1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1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1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1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1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1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1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1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1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1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1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1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1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1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1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1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1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1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1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1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1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1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1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1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1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1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1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1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1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1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1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1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1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1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1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1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1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1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1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1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1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1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1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1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1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1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1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1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1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1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1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1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1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1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1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1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1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1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1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1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1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1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1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1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1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1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1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1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1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1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1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1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1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1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1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1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1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1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1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1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1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1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1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1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1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1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1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1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1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1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1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1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1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1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1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1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1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1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1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1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1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1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1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1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1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1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1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1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1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1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1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1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1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1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1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1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1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1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1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1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1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1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1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1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1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1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1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1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1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1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1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1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1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1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1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1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1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1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1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1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1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1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1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1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1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1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1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1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1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1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1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1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1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1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1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1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1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1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1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1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1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1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1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1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1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1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1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1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1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1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1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1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1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1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1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1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1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1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1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1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1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1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1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1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1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1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1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1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1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1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1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1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1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1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1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1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1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1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1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1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1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1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1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1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1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1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1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1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1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1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1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1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1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1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1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1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1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1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1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1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1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1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1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1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1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1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1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1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1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1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1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1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1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1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1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1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1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1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1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1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1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1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1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1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1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1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1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1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1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1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1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1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1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1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1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1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1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1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1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1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1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1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1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1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1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1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1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1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1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1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1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1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1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1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1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1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1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1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1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1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1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1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1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1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1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1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1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1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1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1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1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1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1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1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1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1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1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1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1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1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1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1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1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1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1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1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1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1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1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1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1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1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1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1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1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1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1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1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1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1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1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1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1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1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1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1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1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1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1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1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1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1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1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1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1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1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1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1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1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1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1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1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1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1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1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1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1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1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1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1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1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1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1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1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1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1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1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1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1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1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1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1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1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1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1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1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1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1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1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1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1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1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1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1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1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1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1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1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1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1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1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1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1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1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1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1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1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1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1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1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1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1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1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1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1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1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1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1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1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1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1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1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1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1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1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1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1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1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1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1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1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1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1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1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1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1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1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1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1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1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1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1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1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1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1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1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1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1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1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1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1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1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1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1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1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1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1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1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1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1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1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1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1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1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1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1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1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1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1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1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1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1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1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1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1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1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1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1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1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1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1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1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1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1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1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1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1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1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1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1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1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1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1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1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1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1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1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1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1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1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1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1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1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1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1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1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1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1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1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1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1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1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1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1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1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1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1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1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1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1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1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1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1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1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1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1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1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1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1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1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1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1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1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1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1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1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1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1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1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1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1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1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1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1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1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1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1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1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1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1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1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1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1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1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1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1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1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1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1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1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1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1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1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1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1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1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1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1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1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1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1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1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1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1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1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1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1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1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1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1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1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1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1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1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1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1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1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1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1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1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1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1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1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1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1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1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1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1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1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1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1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1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1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1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1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1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1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1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1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1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1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1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1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1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1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1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1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1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1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1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1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1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1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1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1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1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1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1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1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1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1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1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1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1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1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1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1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1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1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1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1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1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1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1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1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1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1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1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1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1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1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1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1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1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1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1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1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1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1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1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1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1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1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1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1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1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1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1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1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1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1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1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1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1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YgteSWoW2YqR99UZ4Jq9q4IK6aIFvY10FhMCnyKhkt35yBaNaJPAaLYKt23m9BLhYd55KmsCHGr7VHaSdgtwlw==" saltValue="A5+wMsKK0ch31/JuawRS7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AB13:AB1200 Z13:Z1200 X13:X1200 V13:V1200 T13:T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J1200" xr:uid="{BED39657-208E-4D91-BFA8-AE9E72D3FBC9}">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decimal" operator="lessThanOrEqual" allowBlank="1" showInputMessage="1" showErrorMessage="1" errorTitle="Maximum Exceeded" error="Value cannot exceed 999,999,999,999.99" sqref="U13:U1200 AC13:AC1200 AA13:AA1200 Y13:Y1200 W13:W1200" xr:uid="{C678CB3F-2DBE-474B-AEA5-EF27D859F2EA}">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60" zoomScaleNormal="60" workbookViewId="0">
      <pane xSplit="8" ySplit="12" topLeftCell="I13" activePane="bottomRight" state="frozen"/>
      <selection pane="topRight" activeCell="F1" sqref="F1"/>
      <selection pane="bottomLeft" activeCell="A12" sqref="A12"/>
      <selection pane="bottomRight" sqref="A1:XFD10"/>
    </sheetView>
  </sheetViews>
  <sheetFormatPr baseColWidth="10" defaultColWidth="14.5" defaultRowHeight="12.75" customHeight="1" x14ac:dyDescent="0.15"/>
  <cols>
    <col min="1" max="1" width="13.83203125" style="117" hidden="1" customWidth="1"/>
    <col min="2" max="2" width="7.5" style="117" hidden="1" customWidth="1"/>
    <col min="3" max="3" width="20.6640625" style="117" customWidth="1"/>
    <col min="4" max="4" width="20.83203125" style="117" customWidth="1"/>
    <col min="5" max="5" width="23.5" style="117" customWidth="1"/>
    <col min="6" max="6" width="20.83203125" style="117" customWidth="1"/>
    <col min="7" max="7" width="23.5" style="138" customWidth="1"/>
    <col min="8" max="8" width="21.83203125" style="138" customWidth="1"/>
    <col min="9" max="9" width="21.83203125" style="138" hidden="1" customWidth="1"/>
    <col min="10" max="10" width="30.5" style="117" customWidth="1"/>
    <col min="11" max="11" width="20.5" style="139" customWidth="1"/>
    <col min="12" max="12" width="14.5" style="140" customWidth="1"/>
    <col min="13" max="13" width="53.5" style="140" hidden="1" customWidth="1"/>
    <col min="14" max="15" width="14.5" style="140" hidden="1" customWidth="1"/>
    <col min="16" max="16" width="14.5" style="140" customWidth="1"/>
    <col min="17" max="17" width="14.5" style="122" customWidth="1"/>
    <col min="18" max="18" width="30" style="117" customWidth="1"/>
    <col min="19" max="21" width="15" style="117" bestFit="1" customWidth="1"/>
    <col min="22" max="22" width="20.5" style="117" customWidth="1"/>
    <col min="23" max="23" width="15" style="138" bestFit="1" customWidth="1"/>
    <col min="24" max="24" width="15" style="138" customWidth="1"/>
    <col min="25" max="25" width="27.5" style="117" customWidth="1"/>
    <col min="26" max="26" width="18" style="117" customWidth="1"/>
    <col min="27" max="28" width="22.83203125" style="117" customWidth="1"/>
    <col min="29" max="31" width="25.33203125" style="117" customWidth="1"/>
    <col min="32" max="34" width="20.5" style="139" customWidth="1"/>
    <col min="35" max="36" width="23.83203125" style="139" customWidth="1"/>
    <col min="37" max="16384" width="14.5" style="117"/>
  </cols>
  <sheetData>
    <row r="1" spans="1:36" ht="27" hidden="1" customHeight="1" x14ac:dyDescent="0.1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1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1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1018</v>
      </c>
      <c r="AB3" s="97" t="s">
        <v>1019</v>
      </c>
      <c r="AC3" s="97" t="s">
        <v>1027</v>
      </c>
      <c r="AD3" s="97" t="s">
        <v>1034</v>
      </c>
      <c r="AE3" s="97" t="s">
        <v>1038</v>
      </c>
      <c r="AF3" s="97" t="s">
        <v>1041</v>
      </c>
      <c r="AG3" s="97" t="s">
        <v>1045</v>
      </c>
      <c r="AH3" s="97" t="s">
        <v>1048</v>
      </c>
      <c r="AI3" s="97" t="s">
        <v>1051</v>
      </c>
      <c r="AJ3" s="97" t="s">
        <v>1055</v>
      </c>
    </row>
    <row r="4" spans="1:36" s="137" customFormat="1" ht="27" hidden="1" customHeight="1" x14ac:dyDescent="0.15">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hidden="1" customHeight="1" x14ac:dyDescent="0.15">
      <c r="A5" s="62" t="s">
        <v>346</v>
      </c>
      <c r="B5" s="75"/>
      <c r="C5" s="100" t="s">
        <v>605</v>
      </c>
      <c r="D5" s="100" t="s">
        <v>606</v>
      </c>
      <c r="E5" s="100"/>
      <c r="F5" s="72" t="s">
        <v>1025</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1033</v>
      </c>
      <c r="AD5" s="97" t="s">
        <v>1036</v>
      </c>
      <c r="AE5" s="97" t="s">
        <v>1040</v>
      </c>
      <c r="AF5" s="96" t="s">
        <v>1043</v>
      </c>
      <c r="AG5" s="96" t="s">
        <v>1046</v>
      </c>
      <c r="AH5" s="96" t="s">
        <v>1050</v>
      </c>
      <c r="AI5" s="96" t="s">
        <v>1054</v>
      </c>
      <c r="AJ5" s="96" t="s">
        <v>1056</v>
      </c>
    </row>
    <row r="6" spans="1:36" s="137" customFormat="1" ht="27" hidden="1" customHeight="1" x14ac:dyDescent="0.15">
      <c r="A6" s="62" t="s">
        <v>136</v>
      </c>
      <c r="B6" s="75"/>
      <c r="C6" s="100" t="s">
        <v>105</v>
      </c>
      <c r="D6" s="100" t="s">
        <v>105</v>
      </c>
      <c r="E6" s="100" t="s">
        <v>105</v>
      </c>
      <c r="F6" s="67" t="s">
        <v>1026</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1037</v>
      </c>
      <c r="AD6" s="249" t="s">
        <v>148</v>
      </c>
      <c r="AE6" s="249" t="s">
        <v>148</v>
      </c>
      <c r="AF6" s="82" t="s">
        <v>105</v>
      </c>
      <c r="AG6" s="82" t="s">
        <v>105</v>
      </c>
      <c r="AH6" s="82" t="s">
        <v>105</v>
      </c>
      <c r="AI6" s="82" t="s">
        <v>105</v>
      </c>
      <c r="AJ6" s="82"/>
    </row>
    <row r="7" spans="1:36" s="137" customFormat="1" ht="27" hidden="1" customHeight="1" x14ac:dyDescent="0.1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141</v>
      </c>
      <c r="AE7" s="82" t="s">
        <v>141</v>
      </c>
      <c r="AF7" s="82" t="s">
        <v>143</v>
      </c>
      <c r="AG7" s="82" t="s">
        <v>139</v>
      </c>
      <c r="AH7" s="82" t="s">
        <v>139</v>
      </c>
      <c r="AI7" s="82" t="s">
        <v>143</v>
      </c>
      <c r="AJ7" s="82" t="s">
        <v>139</v>
      </c>
    </row>
    <row r="8" spans="1:36" s="137" customFormat="1" ht="27" hidden="1" customHeight="1" x14ac:dyDescent="0.1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hidden="1" customHeight="1" x14ac:dyDescent="0.1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 hidden="1" customHeight="1" x14ac:dyDescent="0.15">
      <c r="A10" s="38" t="s">
        <v>703</v>
      </c>
      <c r="B10" s="44"/>
      <c r="C10" s="79" t="s">
        <v>1022</v>
      </c>
      <c r="D10" s="79" t="s">
        <v>990</v>
      </c>
      <c r="E10" s="79" t="s">
        <v>1002</v>
      </c>
      <c r="F10" s="45" t="s">
        <v>714</v>
      </c>
      <c r="G10" s="45" t="s">
        <v>720</v>
      </c>
      <c r="H10" s="45" t="s">
        <v>721</v>
      </c>
      <c r="I10" s="45" t="s">
        <v>959</v>
      </c>
      <c r="J10" s="45" t="s">
        <v>722</v>
      </c>
      <c r="K10" s="45" t="s">
        <v>1003</v>
      </c>
      <c r="L10" s="45" t="s">
        <v>1004</v>
      </c>
      <c r="M10" s="45" t="s">
        <v>723</v>
      </c>
      <c r="N10" s="45" t="s">
        <v>724</v>
      </c>
      <c r="O10" s="45" t="s">
        <v>733</v>
      </c>
      <c r="P10" s="45" t="s">
        <v>1005</v>
      </c>
      <c r="Q10" s="45" t="s">
        <v>725</v>
      </c>
      <c r="R10" s="45" t="s">
        <v>726</v>
      </c>
      <c r="S10" s="45" t="s">
        <v>727</v>
      </c>
      <c r="T10" s="45" t="s">
        <v>728</v>
      </c>
      <c r="U10" s="45" t="s">
        <v>729</v>
      </c>
      <c r="V10" s="45" t="s">
        <v>730</v>
      </c>
      <c r="W10" s="45" t="s">
        <v>731</v>
      </c>
      <c r="X10" s="45" t="s">
        <v>732</v>
      </c>
      <c r="Y10" s="45" t="s">
        <v>734</v>
      </c>
      <c r="Z10" s="45" t="s">
        <v>1006</v>
      </c>
      <c r="AA10" s="45" t="s">
        <v>941</v>
      </c>
      <c r="AB10" s="45" t="s">
        <v>1021</v>
      </c>
      <c r="AC10" s="45" t="s">
        <v>1075</v>
      </c>
      <c r="AD10" s="45" t="s">
        <v>1080</v>
      </c>
      <c r="AE10" s="45" t="s">
        <v>1040</v>
      </c>
      <c r="AF10" s="45" t="s">
        <v>1043</v>
      </c>
      <c r="AG10" s="45" t="s">
        <v>1047</v>
      </c>
      <c r="AH10" s="45" t="s">
        <v>1050</v>
      </c>
      <c r="AI10" s="45" t="s">
        <v>1053</v>
      </c>
      <c r="AJ10" s="45" t="s">
        <v>1056</v>
      </c>
    </row>
    <row r="11" spans="1:36" s="137" customFormat="1" ht="14" x14ac:dyDescent="0.15">
      <c r="A11" s="22"/>
      <c r="B11" s="22"/>
      <c r="C11" s="21" t="str">
        <f>Cover!$C$2</f>
        <v>2.2-Household Assistance: Rent, Mortgage, and Utility Aid</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56" x14ac:dyDescent="0.15">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1020</v>
      </c>
      <c r="AC12" s="241" t="s">
        <v>1028</v>
      </c>
      <c r="AD12" s="241" t="s">
        <v>1035</v>
      </c>
      <c r="AE12" s="244" t="s">
        <v>1039</v>
      </c>
      <c r="AF12" s="166" t="s">
        <v>1042</v>
      </c>
      <c r="AG12" s="166" t="s">
        <v>1044</v>
      </c>
      <c r="AH12" s="166" t="s">
        <v>1049</v>
      </c>
      <c r="AI12" s="166" t="s">
        <v>1052</v>
      </c>
      <c r="AJ12" s="166" t="s">
        <v>1057</v>
      </c>
    </row>
    <row r="13" spans="1:36" ht="12.75" customHeight="1" x14ac:dyDescent="0.15">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1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1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1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1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1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1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1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1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1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1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1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1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1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1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1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1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1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1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1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1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1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1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1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1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1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1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1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1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1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1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1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1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1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1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1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1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1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1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1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1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1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1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1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1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1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1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1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1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1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1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1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1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1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1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1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1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1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1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1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1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1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1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1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1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1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1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1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1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1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1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1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1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1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1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1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1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1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1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1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1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1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1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1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1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1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1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1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1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1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1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1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1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1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1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1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1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1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1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1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1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1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1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1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1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1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1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1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1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1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1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1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1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1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1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1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1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1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1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1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1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1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1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1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1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1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1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1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1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1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1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1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1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1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1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1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1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1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1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1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1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1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1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1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1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1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1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1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1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1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1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1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1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1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1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1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1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1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1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1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1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1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1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1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1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1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1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1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1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1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1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1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1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1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1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1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1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1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1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1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1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1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1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1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1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1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1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1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1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1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1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1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1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1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1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1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1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1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1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1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1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1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1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1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1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1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1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1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1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1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1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1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1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1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1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1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1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1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1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1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1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1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1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1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1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1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1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1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1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1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1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1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1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1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1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1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1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1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1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1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1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1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1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1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1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1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1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1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1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1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1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1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1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1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1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1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1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1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1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1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1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1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1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1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1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1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1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1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1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1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1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1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1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1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1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1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1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1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1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1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1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1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1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1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1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1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1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1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1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1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1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1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1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1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1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1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1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1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1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1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1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1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1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1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1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1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1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1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1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1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1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1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1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1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1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1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1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1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1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1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1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1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1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1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1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1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1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1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1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1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1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1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1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1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1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1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1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1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1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1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1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1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1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1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1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1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1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1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1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1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1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1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1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1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1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1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1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1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1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1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1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1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1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1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1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1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1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1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1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1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1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1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1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1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1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1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1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1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1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1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1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1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1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1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1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1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1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1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1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1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1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1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1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1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1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1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1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1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1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1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1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1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1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1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1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1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1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1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1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1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1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1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1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1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1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1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1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1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1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1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1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1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1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1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1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1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1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1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1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1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1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1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1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1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1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1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1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1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1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1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1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1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1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1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1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1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1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1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1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1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1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1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1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1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1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1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1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1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1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1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1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1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1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1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1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1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1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1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1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1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1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1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1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1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1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1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1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1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1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1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1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1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1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1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1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1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1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1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1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1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1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1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1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1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1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1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1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1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1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1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1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1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1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1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1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1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1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1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1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1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1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1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1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1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1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1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1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1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1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1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1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1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1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1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1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1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1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1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1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1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1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1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1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1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1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1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1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1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1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1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1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1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1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1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1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1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1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1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1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1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1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1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1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1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1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1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1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1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1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1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1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1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1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1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1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1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1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1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1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1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1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1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1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1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1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1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1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1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1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1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1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1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1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1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1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1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1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1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1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1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1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1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1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1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1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1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1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1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1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1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1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1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1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1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1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1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1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1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1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1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1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1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1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1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1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1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1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1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1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1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1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1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1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1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1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1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1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1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1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1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1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1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1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1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1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1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1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1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1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1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1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1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1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1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1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1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1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1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1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1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1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1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1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1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1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1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1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1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1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1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1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1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1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1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1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1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1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1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1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1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1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1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1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1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1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1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1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1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1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1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1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1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1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1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1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1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1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1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1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1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1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1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1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1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1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1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1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1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1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1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1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1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1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1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1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1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1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1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1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1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1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1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1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1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1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1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1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1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1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1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1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1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1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1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1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1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1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1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1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1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1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1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1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1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1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1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1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1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1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1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1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1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1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1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1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1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1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1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1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1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1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1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1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1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1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1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1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1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1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1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1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1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1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1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1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1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1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1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1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1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1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1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1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1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1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1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1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1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1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1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1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1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1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1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1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1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1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1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1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1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1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1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1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1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1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1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1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1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1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1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1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1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1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1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1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1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1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1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1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1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1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1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1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1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1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1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1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1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1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1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1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1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1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1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1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1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1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1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1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1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1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1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1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1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1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1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1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1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1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1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1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1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1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1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1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1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1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1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1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1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1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1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1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1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1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1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1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1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1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1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1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1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1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1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1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1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1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1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1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1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1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1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1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1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1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1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1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1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1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1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1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1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1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1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1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1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1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1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1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1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1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1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1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1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1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1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1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1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1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1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1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1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1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1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1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1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1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1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1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1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1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1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1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1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1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1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1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1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1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1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1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1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1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1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1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1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1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1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1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1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1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1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1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1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1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1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1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1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1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1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1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1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1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1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1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1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1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1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1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1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1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1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1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1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1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1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1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1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1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1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1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1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1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1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1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1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1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1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1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1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1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1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1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1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1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1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1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1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1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1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1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1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1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1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1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1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1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1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1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1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1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1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1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1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1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1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1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1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1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1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1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1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1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1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1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1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1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1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1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1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1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1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1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1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1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1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1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1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1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1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1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1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1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1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1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1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1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1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1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1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1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1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1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1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1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1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1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1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1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1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1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1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1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1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1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1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1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1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1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1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1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1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1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1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1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1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1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1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1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1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1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1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1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1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1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1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1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1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1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1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1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1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1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1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1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1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1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1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1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1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1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1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1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1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1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1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1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1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1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1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1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1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1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1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1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1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1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1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1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1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1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1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1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1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1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1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1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1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1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1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1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1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1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1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1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1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1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1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1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1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1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1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1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1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1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1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1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1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1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1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1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1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1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1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1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1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1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1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1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1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1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1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1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1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1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1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1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1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1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1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1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1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1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1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1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1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1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1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1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1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1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1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1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1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1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1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1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1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1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1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1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1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1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1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1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1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1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1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1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1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1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1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1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1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1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1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1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1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algorithmName="SHA-512" hashValue="yab6uj2Bkn83aJiHE5kR7C2iuxxj2LLmxSo0hUqePbgiMpicR9LaRglyDW6Ny/rEZ8PNK5uyzh1NOHqRrQWFNA==" saltValue="pm9SOSh2Iwd4U2hbzxlHww==" spinCount="100000" sheet="1" objects="1" scenarios="1"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H1200" xr:uid="{2EC89FEE-3835-40B6-85D1-AAC23A8BE7C7}">
      <formula1>20</formula1>
    </dataValidation>
    <dataValidation type="decimal" operator="lessThanOrEqual" allowBlank="1" showInputMessage="1" showErrorMessage="1" errorTitle="Maximum Exceeded" error="Value cannot exceed 999,999,999,999.99" sqref="K13:K1200 AI13:AI1200 AF13:AF1200" xr:uid="{64091116-AE90-4B23-9CFF-7B938A3FFFD7}">
      <formula1>999999999999.99</formula1>
    </dataValidation>
    <dataValidation type="date" operator="lessThan" allowBlank="1" showInputMessage="1" showErrorMessage="1" errorTitle="Date Format" error="Please check the format of the date you entered." sqref="L13:L1200 AB13:AB1200 P13:Q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textLength" operator="lessThanOrEqual" allowBlank="1" showInputMessage="1" showErrorMessage="1" errorTitle="Max Length Exceed" error="Value cannot exceed 120 characters." sqref="R13:T1200" xr:uid="{44EE67C3-2326-435C-8375-3F47E3846DAC}">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AJ13:AJ1200 AH13:AH1200" xr:uid="{17810EEB-4D14-4C98-BEA0-C5C3A0DF3E8A}">
      <formula1>750</formula1>
    </dataValidation>
    <dataValidation type="textLength" operator="lessThanOrEqual" allowBlank="1" showInputMessage="1" showErrorMessage="1" errorTitle="Max Length Exceed" error="Value cannot exceed 250 characters." sqref="AA13:AA1200 AG13:AG1200" xr:uid="{E83AE2B0-99F4-440B-808D-98FE93DF7D0F}">
      <formula1>250</formula1>
    </dataValidation>
  </dataValidations>
  <pageMargins left="0.78749999999999998" right="0.78749999999999998" top="1.05277777777778" bottom="1.05277777777778" header="0" footer="0"/>
  <pageSetup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4" style="141" hidden="1" customWidth="1"/>
    <col min="2" max="2" width="4.5" style="141" hidden="1" customWidth="1"/>
    <col min="3" max="3" width="22.5" style="117" customWidth="1"/>
    <col min="4" max="5" width="23.5" style="117" customWidth="1"/>
    <col min="6" max="6" width="32.5" style="142" customWidth="1"/>
    <col min="7" max="7" width="18.5" style="142" customWidth="1"/>
    <col min="8" max="8" width="20.5" style="143" customWidth="1"/>
    <col min="9" max="30" width="8.6640625" style="117" customWidth="1"/>
    <col min="31" max="16384" width="14.5" style="117"/>
  </cols>
  <sheetData>
    <row r="1" spans="1:8" ht="27" hidden="1" customHeight="1" x14ac:dyDescent="0.15">
      <c r="A1" s="63"/>
      <c r="B1" s="74"/>
      <c r="C1" s="74"/>
      <c r="D1" s="74"/>
      <c r="E1" s="74"/>
      <c r="F1" s="86"/>
      <c r="G1" s="86"/>
      <c r="H1" s="87"/>
    </row>
    <row r="2" spans="1:8" ht="27" hidden="1" customHeight="1" x14ac:dyDescent="0.15">
      <c r="A2" s="61" t="s">
        <v>345</v>
      </c>
      <c r="B2" s="75"/>
      <c r="C2" s="74" t="s">
        <v>595</v>
      </c>
      <c r="D2" s="74"/>
      <c r="E2" s="74"/>
      <c r="F2" s="74" t="s">
        <v>595</v>
      </c>
      <c r="G2" s="74" t="s">
        <v>595</v>
      </c>
      <c r="H2" s="74" t="s">
        <v>595</v>
      </c>
    </row>
    <row r="3" spans="1:8" ht="27" hidden="1" customHeight="1" x14ac:dyDescent="0.15">
      <c r="A3" s="61" t="s">
        <v>133</v>
      </c>
      <c r="B3" s="75"/>
      <c r="C3" s="82" t="s">
        <v>596</v>
      </c>
      <c r="D3" s="74" t="s">
        <v>960</v>
      </c>
      <c r="E3" s="74" t="s">
        <v>960</v>
      </c>
      <c r="F3" s="88" t="s">
        <v>239</v>
      </c>
      <c r="G3" s="88" t="s">
        <v>240</v>
      </c>
      <c r="H3" s="88" t="s">
        <v>241</v>
      </c>
    </row>
    <row r="4" spans="1:8" ht="27" hidden="1" customHeight="1" x14ac:dyDescent="0.15">
      <c r="A4" s="61" t="s">
        <v>132</v>
      </c>
      <c r="B4" s="75"/>
      <c r="C4" s="82" t="s">
        <v>119</v>
      </c>
      <c r="D4" s="74" t="s">
        <v>953</v>
      </c>
      <c r="E4" s="74" t="s">
        <v>953</v>
      </c>
      <c r="F4" s="82" t="s">
        <v>119</v>
      </c>
      <c r="G4" s="82" t="s">
        <v>119</v>
      </c>
      <c r="H4" s="82" t="s">
        <v>119</v>
      </c>
    </row>
    <row r="5" spans="1:8" ht="27" hidden="1" customHeight="1" x14ac:dyDescent="0.15">
      <c r="A5" s="61" t="s">
        <v>346</v>
      </c>
      <c r="B5" s="75"/>
      <c r="C5" s="67" t="s">
        <v>597</v>
      </c>
      <c r="D5" s="74"/>
      <c r="E5" s="74"/>
      <c r="F5" s="89" t="s">
        <v>598</v>
      </c>
      <c r="G5" s="89" t="s">
        <v>599</v>
      </c>
      <c r="H5" s="89" t="s">
        <v>600</v>
      </c>
    </row>
    <row r="6" spans="1:8" ht="27" hidden="1" customHeight="1" x14ac:dyDescent="0.15">
      <c r="A6" s="61" t="s">
        <v>136</v>
      </c>
      <c r="B6" s="75"/>
      <c r="C6" s="82" t="s">
        <v>105</v>
      </c>
      <c r="D6" s="74" t="s">
        <v>105</v>
      </c>
      <c r="E6" s="74" t="s">
        <v>105</v>
      </c>
      <c r="F6" s="82" t="s">
        <v>105</v>
      </c>
      <c r="G6" s="82" t="s">
        <v>105</v>
      </c>
      <c r="H6" s="82" t="s">
        <v>105</v>
      </c>
    </row>
    <row r="7" spans="1:8" ht="27" hidden="1" customHeight="1" x14ac:dyDescent="0.15">
      <c r="A7" s="61" t="s">
        <v>137</v>
      </c>
      <c r="B7" s="75"/>
      <c r="C7" s="82" t="s">
        <v>139</v>
      </c>
      <c r="D7" s="74" t="s">
        <v>958</v>
      </c>
      <c r="E7" s="74" t="s">
        <v>958</v>
      </c>
      <c r="F7" s="82" t="s">
        <v>2</v>
      </c>
      <c r="G7" s="82" t="s">
        <v>2</v>
      </c>
      <c r="H7" s="82" t="s">
        <v>143</v>
      </c>
    </row>
    <row r="8" spans="1:8" ht="27" hidden="1" customHeight="1" x14ac:dyDescent="0.15">
      <c r="A8" s="61" t="s">
        <v>138</v>
      </c>
      <c r="B8" s="75"/>
      <c r="C8" s="85">
        <v>20</v>
      </c>
      <c r="D8" s="74" t="s">
        <v>105</v>
      </c>
      <c r="E8" s="74" t="s">
        <v>105</v>
      </c>
      <c r="F8" s="85" t="s">
        <v>696</v>
      </c>
      <c r="G8" s="85" t="s">
        <v>696</v>
      </c>
      <c r="H8" s="82" t="s">
        <v>144</v>
      </c>
    </row>
    <row r="9" spans="1:8" ht="27" hidden="1" customHeight="1" x14ac:dyDescent="0.15">
      <c r="A9" s="61" t="s">
        <v>347</v>
      </c>
      <c r="B9" s="75"/>
      <c r="C9" s="74"/>
      <c r="D9" s="74"/>
      <c r="E9" s="74"/>
      <c r="F9" s="74"/>
      <c r="G9" s="74"/>
      <c r="H9" s="74"/>
    </row>
    <row r="10" spans="1:8" ht="35" hidden="1" customHeight="1" x14ac:dyDescent="0.15">
      <c r="A10" s="38" t="s">
        <v>703</v>
      </c>
      <c r="B10" s="43"/>
      <c r="C10" s="77" t="s">
        <v>1007</v>
      </c>
      <c r="D10" s="78" t="s">
        <v>1009</v>
      </c>
      <c r="E10" s="79" t="s">
        <v>956</v>
      </c>
      <c r="F10" s="77" t="s">
        <v>735</v>
      </c>
      <c r="G10" s="77" t="s">
        <v>736</v>
      </c>
      <c r="H10" s="78" t="s">
        <v>1008</v>
      </c>
    </row>
    <row r="11" spans="1:8" ht="14" x14ac:dyDescent="0.15">
      <c r="A11" s="54"/>
      <c r="B11" s="54"/>
      <c r="C11" s="34" t="str">
        <f>Cover!$C$2</f>
        <v>2.2-Household Assistance: Rent, Mortgage, and Utility Aid</v>
      </c>
      <c r="D11" s="21"/>
      <c r="E11" s="21"/>
      <c r="F11" s="53"/>
      <c r="G11" s="53"/>
      <c r="H11" s="53"/>
    </row>
    <row r="12" spans="1:8" ht="42" x14ac:dyDescent="0.15">
      <c r="A12" s="6" t="s">
        <v>134</v>
      </c>
      <c r="B12" s="6"/>
      <c r="C12" s="166" t="s">
        <v>281</v>
      </c>
      <c r="D12" s="237" t="s">
        <v>122</v>
      </c>
      <c r="E12" s="237" t="s">
        <v>7</v>
      </c>
      <c r="F12" s="241" t="s">
        <v>61</v>
      </c>
      <c r="G12" s="241" t="s">
        <v>62</v>
      </c>
      <c r="H12" s="241" t="s">
        <v>63</v>
      </c>
    </row>
    <row r="13" spans="1:8" ht="12.75" customHeight="1" x14ac:dyDescent="0.1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1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1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1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1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1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1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1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1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1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1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1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1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1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1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1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1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1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1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1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1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1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1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1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1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1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1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1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1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1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1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1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1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1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1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1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1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1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1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1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1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1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1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1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1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1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1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1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1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1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1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1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1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1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1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1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1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1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1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1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1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1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1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1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1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1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1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1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1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1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1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1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1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1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1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1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1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1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1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1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1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1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1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1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1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1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1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1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1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1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1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1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1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1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1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1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1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1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1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1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1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1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1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1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1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1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1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1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1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1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1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1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1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1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1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1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1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1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1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1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1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1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1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1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1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1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1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1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1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1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1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1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1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1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1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1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1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1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1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1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1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1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1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1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1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1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1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1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1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1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1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1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1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1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1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1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1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1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1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1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1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1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1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1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1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1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1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1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1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1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1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1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1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1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1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1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1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1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1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1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1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1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1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1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1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1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1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1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1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1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1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1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1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1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1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1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1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1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1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1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1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1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1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1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1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1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1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1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1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1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1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1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1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1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1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1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1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1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1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1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1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1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1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1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1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1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1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1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1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1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1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1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1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1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1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1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1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1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1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1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1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1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1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1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1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1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1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1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1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1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1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1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1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1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1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1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1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1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1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1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1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1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1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1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1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1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1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1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1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1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1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1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1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1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1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1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1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1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1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1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1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1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1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1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1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1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1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1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1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1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1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1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1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1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1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1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1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1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1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1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1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1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1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1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1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1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1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1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1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1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1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1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1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1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1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1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1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1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1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1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1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1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1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1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1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1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1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1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1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1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1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1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1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1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1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1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1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1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1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1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1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1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1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1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1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1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1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1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1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1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1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1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1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1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1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1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1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1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1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1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1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1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1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1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1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1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1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1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1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1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1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1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1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1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1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1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1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1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1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1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1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1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1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1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1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1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1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1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1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1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1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1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1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1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1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1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1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1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1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1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1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1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1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1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1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1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1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1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1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1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1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1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1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1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1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1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1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1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1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1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1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1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1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1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1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1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1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1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1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1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1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1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1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1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1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1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1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1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1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1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1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1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1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1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1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1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1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1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1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1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1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1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1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1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1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1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1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1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1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1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1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1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1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1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1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1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1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1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1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1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1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1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1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1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1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1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1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1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1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1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1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1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1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1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1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1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1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1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1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1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1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1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1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1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1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1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1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1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1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1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1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1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1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1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1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1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1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1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1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1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1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1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1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1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1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1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1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1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1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1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1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1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1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1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1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1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1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1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1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1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1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1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1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1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1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1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1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1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1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1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1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1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1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1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1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1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1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1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1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1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1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1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1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1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1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1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1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1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1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1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1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1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1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1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1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1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1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1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1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1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1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1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1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1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1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1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1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1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1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1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1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1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1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1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1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1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1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1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1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1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1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1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1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1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1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1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1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1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1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1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1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1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1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1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1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1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1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1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1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1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1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1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1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1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1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1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1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1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1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1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1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1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1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1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1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1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1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1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1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1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1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1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1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1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1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1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1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1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1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1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1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1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1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1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1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1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1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1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1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1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1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1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1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1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1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1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1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1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1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1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1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1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1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1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1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1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1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1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1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1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1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1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1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1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1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1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1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1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1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1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1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1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1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1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1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1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1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1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1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1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1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1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1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1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1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1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1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1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1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1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1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1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1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1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1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1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1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1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1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1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1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1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1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1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1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1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1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1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1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1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1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1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1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1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1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1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1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1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1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1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1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1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1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1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1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1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1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1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1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1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1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1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1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1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1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1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1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1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1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1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1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1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1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1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1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1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1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1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1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1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1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1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1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1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1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1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1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1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1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1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1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1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1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1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1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1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1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1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1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1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1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1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1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1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1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1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1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1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1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1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1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1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1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1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1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1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1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1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1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1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1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1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1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1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1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1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1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1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1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1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1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1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1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1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1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1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1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1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1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1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1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1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1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1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1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1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1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1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1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1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1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1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1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1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1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1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1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1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1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1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1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1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1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1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1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1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1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1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1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1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1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1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1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1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1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1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1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1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1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1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1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1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1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1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1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1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1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1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1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1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1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1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1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1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1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1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1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1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1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1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1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1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1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1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1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1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1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1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1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1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1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1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1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1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1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1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1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1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1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1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1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1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1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1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1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1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1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1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1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1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1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1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1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1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1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1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1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1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1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1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1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1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1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1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1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1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1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1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1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1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1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1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1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1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1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1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1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1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1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1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1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1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1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1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1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1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1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1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1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1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1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1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1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1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1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1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1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1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1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1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1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1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1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1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1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1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1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1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1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1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1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1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1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1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1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1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1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1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1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1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1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1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1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1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1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1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1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1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1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1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1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1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1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1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1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1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1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1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1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1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1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1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1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1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1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1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1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1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1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1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1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1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1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1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1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1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1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1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1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1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1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1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1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1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1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1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1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1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1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1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1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1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1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1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1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1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1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1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1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1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1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1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1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1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1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1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1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1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1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1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1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1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1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1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1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1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1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1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1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1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1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1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1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1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1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1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1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1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1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1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1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1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1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1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1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1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1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1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1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1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1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1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1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1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1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1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1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1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1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1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1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1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1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1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1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1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1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1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1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1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1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1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1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1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1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1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1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1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1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1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1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1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1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1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1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1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1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1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1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1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1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1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1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1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1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1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1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1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1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1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1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1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1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1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1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1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1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1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1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1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1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1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1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1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1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1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1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1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1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1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1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1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1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1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1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1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1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1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1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1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1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1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1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1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1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1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1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1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1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1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1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1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1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1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1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1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1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1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1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1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1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1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1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1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1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1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1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1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HHA4OYv56pNV/+kxiBifpMbch0XT72bKEylFFypLesIipwEkTN2xUUJ20TBd8vvLwou+FzmZKDU6A4Kn9hVTOA==" saltValue="6TmzugrruTYo9HakP1XE1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48A0F60E-632B-4B9F-BDD2-0A646281980C}">
      <formula1>46753</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6.6640625" style="141" hidden="1" customWidth="1"/>
    <col min="2" max="2" width="6.5" style="141" hidden="1" customWidth="1"/>
    <col min="3" max="3" width="23.5" style="144" customWidth="1"/>
    <col min="4" max="4" width="23.5" style="117" customWidth="1"/>
    <col min="5" max="5" width="18.5" style="117" customWidth="1"/>
    <col min="6" max="6" width="20.5" style="117" customWidth="1"/>
    <col min="7" max="25" width="8.6640625" style="117" customWidth="1"/>
    <col min="26" max="16384" width="14.5" style="117"/>
  </cols>
  <sheetData>
    <row r="1" spans="1:6" ht="27" hidden="1" customHeight="1" x14ac:dyDescent="0.15">
      <c r="A1" s="60"/>
      <c r="B1" s="67"/>
      <c r="C1" s="80" t="s">
        <v>690</v>
      </c>
      <c r="D1" s="67"/>
      <c r="E1" s="67" t="s">
        <v>687</v>
      </c>
      <c r="F1" s="67" t="s">
        <v>689</v>
      </c>
    </row>
    <row r="2" spans="1:6" ht="27" hidden="1" customHeight="1" x14ac:dyDescent="0.15">
      <c r="A2" s="61" t="s">
        <v>345</v>
      </c>
      <c r="B2" s="75"/>
      <c r="C2" s="80" t="s">
        <v>594</v>
      </c>
      <c r="D2" s="67" t="s">
        <v>594</v>
      </c>
      <c r="E2" s="67" t="s">
        <v>594</v>
      </c>
      <c r="F2" s="67" t="s">
        <v>594</v>
      </c>
    </row>
    <row r="3" spans="1:6" ht="27" hidden="1" customHeight="1" x14ac:dyDescent="0.15">
      <c r="A3" s="61" t="s">
        <v>133</v>
      </c>
      <c r="B3" s="75"/>
      <c r="C3" s="80" t="s">
        <v>109</v>
      </c>
      <c r="D3" s="67" t="s">
        <v>691</v>
      </c>
      <c r="E3" s="67" t="s">
        <v>686</v>
      </c>
      <c r="F3" s="67" t="s">
        <v>688</v>
      </c>
    </row>
    <row r="4" spans="1:6" ht="27" hidden="1" customHeight="1" x14ac:dyDescent="0.15">
      <c r="A4" s="61" t="s">
        <v>132</v>
      </c>
      <c r="B4" s="75"/>
      <c r="C4" s="81" t="s">
        <v>119</v>
      </c>
      <c r="D4" s="82" t="s">
        <v>119</v>
      </c>
      <c r="E4" s="74" t="s">
        <v>119</v>
      </c>
      <c r="F4" s="74" t="s">
        <v>119</v>
      </c>
    </row>
    <row r="5" spans="1:6" ht="27" hidden="1" customHeight="1" x14ac:dyDescent="0.15">
      <c r="A5" s="61" t="s">
        <v>346</v>
      </c>
      <c r="B5" s="75"/>
      <c r="C5" s="83" t="s">
        <v>601</v>
      </c>
      <c r="D5" s="67" t="s">
        <v>602</v>
      </c>
      <c r="E5" s="67" t="s">
        <v>603</v>
      </c>
      <c r="F5" s="67" t="s">
        <v>604</v>
      </c>
    </row>
    <row r="6" spans="1:6" ht="27" hidden="1" customHeight="1" x14ac:dyDescent="0.15">
      <c r="A6" s="61" t="s">
        <v>136</v>
      </c>
      <c r="B6" s="75"/>
      <c r="C6" s="81" t="s">
        <v>105</v>
      </c>
      <c r="D6" s="84" t="s">
        <v>243</v>
      </c>
      <c r="E6" s="74" t="s">
        <v>105</v>
      </c>
      <c r="F6" s="74" t="s">
        <v>105</v>
      </c>
    </row>
    <row r="7" spans="1:6" ht="27" hidden="1" customHeight="1" x14ac:dyDescent="0.15">
      <c r="A7" s="61" t="s">
        <v>137</v>
      </c>
      <c r="B7" s="75"/>
      <c r="C7" s="81" t="s">
        <v>139</v>
      </c>
      <c r="D7" s="82" t="s">
        <v>141</v>
      </c>
      <c r="E7" s="74" t="s">
        <v>143</v>
      </c>
      <c r="F7" s="74" t="s">
        <v>143</v>
      </c>
    </row>
    <row r="8" spans="1:6" ht="27" hidden="1" customHeight="1" x14ac:dyDescent="0.15">
      <c r="A8" s="61" t="s">
        <v>138</v>
      </c>
      <c r="B8" s="75"/>
      <c r="C8" s="81">
        <v>20</v>
      </c>
      <c r="D8" s="85" t="s">
        <v>105</v>
      </c>
      <c r="E8" s="74" t="s">
        <v>244</v>
      </c>
      <c r="F8" s="74" t="s">
        <v>244</v>
      </c>
    </row>
    <row r="9" spans="1:6" ht="27" hidden="1" customHeight="1" x14ac:dyDescent="0.15">
      <c r="A9" s="61" t="s">
        <v>347</v>
      </c>
      <c r="B9" s="75"/>
      <c r="C9" s="83"/>
      <c r="D9" s="74"/>
      <c r="E9" s="74"/>
      <c r="F9" s="74"/>
    </row>
    <row r="10" spans="1:6" ht="35" hidden="1" customHeight="1" x14ac:dyDescent="0.15">
      <c r="A10" s="38" t="s">
        <v>703</v>
      </c>
      <c r="B10" s="43"/>
      <c r="C10" s="76" t="s">
        <v>737</v>
      </c>
      <c r="D10" s="78" t="s">
        <v>740</v>
      </c>
      <c r="E10" s="78" t="s">
        <v>738</v>
      </c>
      <c r="F10" s="78" t="s">
        <v>739</v>
      </c>
    </row>
    <row r="11" spans="1:6" ht="14" x14ac:dyDescent="0.15">
      <c r="A11" s="54"/>
      <c r="B11" s="54"/>
      <c r="C11" s="34" t="str">
        <f>Cover!$C$2</f>
        <v>2.2-Household Assistance: Rent, Mortgage, and Utility Aid</v>
      </c>
      <c r="D11" s="53"/>
      <c r="E11" s="53"/>
      <c r="F11" s="53"/>
    </row>
    <row r="12" spans="1:6" ht="42" x14ac:dyDescent="0.15">
      <c r="A12" s="6" t="s">
        <v>134</v>
      </c>
      <c r="B12" s="6"/>
      <c r="C12" s="165" t="s">
        <v>122</v>
      </c>
      <c r="D12" s="166" t="s">
        <v>282</v>
      </c>
      <c r="E12" s="166" t="s">
        <v>60</v>
      </c>
      <c r="F12" s="166" t="s">
        <v>65</v>
      </c>
    </row>
    <row r="13" spans="1:6" ht="12.75" customHeight="1" x14ac:dyDescent="0.15">
      <c r="A13" s="158" t="s">
        <v>135</v>
      </c>
      <c r="B13" s="158"/>
      <c r="C13" s="156"/>
      <c r="D13" s="157"/>
      <c r="E13" s="186"/>
      <c r="F13" s="186"/>
    </row>
    <row r="14" spans="1:6" ht="12.75" customHeight="1" x14ac:dyDescent="0.15">
      <c r="A14" s="218"/>
      <c r="B14" s="218"/>
      <c r="C14" s="156"/>
      <c r="D14" s="157"/>
      <c r="E14" s="186"/>
      <c r="F14" s="186"/>
    </row>
    <row r="15" spans="1:6" ht="12.75" customHeight="1" x14ac:dyDescent="0.15">
      <c r="A15" s="218"/>
      <c r="B15" s="218"/>
      <c r="C15" s="156"/>
      <c r="D15" s="157"/>
      <c r="E15" s="186"/>
      <c r="F15" s="186"/>
    </row>
    <row r="16" spans="1:6" ht="12.75" customHeight="1" x14ac:dyDescent="0.15">
      <c r="A16" s="218"/>
      <c r="B16" s="218"/>
      <c r="C16" s="156"/>
      <c r="D16" s="157"/>
      <c r="E16" s="186"/>
      <c r="F16" s="186"/>
    </row>
    <row r="17" spans="1:6" ht="12.75" customHeight="1" x14ac:dyDescent="0.15">
      <c r="A17" s="218"/>
      <c r="B17" s="218"/>
      <c r="C17" s="156"/>
      <c r="D17" s="157"/>
      <c r="E17" s="186"/>
      <c r="F17" s="186"/>
    </row>
    <row r="18" spans="1:6" ht="12.75" customHeight="1" x14ac:dyDescent="0.15">
      <c r="A18" s="218"/>
      <c r="B18" s="218"/>
      <c r="C18" s="156"/>
      <c r="D18" s="157"/>
      <c r="E18" s="186"/>
      <c r="F18" s="186"/>
    </row>
    <row r="19" spans="1:6" ht="12.75" customHeight="1" x14ac:dyDescent="0.15">
      <c r="A19" s="218"/>
      <c r="B19" s="218"/>
      <c r="C19" s="156"/>
      <c r="D19" s="157"/>
      <c r="E19" s="186"/>
      <c r="F19" s="186"/>
    </row>
    <row r="20" spans="1:6" ht="12.75" customHeight="1" x14ac:dyDescent="0.15">
      <c r="A20" s="218"/>
      <c r="B20" s="218"/>
      <c r="C20" s="214"/>
      <c r="D20" s="157"/>
      <c r="E20" s="186"/>
      <c r="F20" s="186"/>
    </row>
    <row r="21" spans="1:6" ht="12.75" customHeight="1" x14ac:dyDescent="0.15">
      <c r="A21" s="218"/>
      <c r="B21" s="218"/>
      <c r="C21" s="214"/>
      <c r="D21" s="157"/>
      <c r="E21" s="186"/>
      <c r="F21" s="186"/>
    </row>
    <row r="22" spans="1:6" ht="12.75" customHeight="1" x14ac:dyDescent="0.15">
      <c r="A22" s="218"/>
      <c r="B22" s="218"/>
      <c r="C22" s="214"/>
      <c r="D22" s="157"/>
      <c r="E22" s="186"/>
      <c r="F22" s="186"/>
    </row>
    <row r="23" spans="1:6" ht="12.75" customHeight="1" x14ac:dyDescent="0.15">
      <c r="A23" s="218"/>
      <c r="B23" s="218"/>
      <c r="C23" s="214"/>
      <c r="D23" s="157"/>
      <c r="E23" s="186"/>
      <c r="F23" s="186"/>
    </row>
    <row r="24" spans="1:6" ht="12.75" customHeight="1" x14ac:dyDescent="0.15">
      <c r="A24" s="218"/>
      <c r="B24" s="218"/>
      <c r="C24" s="214"/>
      <c r="D24" s="157"/>
      <c r="E24" s="186"/>
      <c r="F24" s="186"/>
    </row>
    <row r="25" spans="1:6" ht="12.75" customHeight="1" x14ac:dyDescent="0.15">
      <c r="A25" s="218"/>
      <c r="B25" s="218"/>
      <c r="C25" s="214"/>
      <c r="D25" s="157"/>
      <c r="E25" s="186"/>
      <c r="F25" s="186"/>
    </row>
    <row r="26" spans="1:6" ht="12.75" customHeight="1" x14ac:dyDescent="0.15">
      <c r="A26" s="218"/>
      <c r="B26" s="218"/>
      <c r="C26" s="214"/>
      <c r="D26" s="157"/>
      <c r="E26" s="186"/>
      <c r="F26" s="186"/>
    </row>
    <row r="27" spans="1:6" ht="12.75" customHeight="1" x14ac:dyDescent="0.15">
      <c r="A27" s="218"/>
      <c r="B27" s="218"/>
      <c r="C27" s="214"/>
      <c r="D27" s="157"/>
      <c r="E27" s="186"/>
      <c r="F27" s="186"/>
    </row>
    <row r="28" spans="1:6" ht="12.75" customHeight="1" x14ac:dyDescent="0.15">
      <c r="A28" s="218"/>
      <c r="B28" s="218"/>
      <c r="C28" s="214"/>
      <c r="D28" s="157"/>
      <c r="E28" s="186"/>
      <c r="F28" s="186"/>
    </row>
    <row r="29" spans="1:6" ht="12.75" customHeight="1" x14ac:dyDescent="0.15">
      <c r="A29" s="218"/>
      <c r="B29" s="218"/>
      <c r="C29" s="214"/>
      <c r="D29" s="157"/>
      <c r="E29" s="186"/>
      <c r="F29" s="186"/>
    </row>
    <row r="30" spans="1:6" ht="12.75" customHeight="1" x14ac:dyDescent="0.15">
      <c r="A30" s="218"/>
      <c r="B30" s="218"/>
      <c r="C30" s="214"/>
      <c r="D30" s="157"/>
      <c r="E30" s="186"/>
      <c r="F30" s="186"/>
    </row>
    <row r="31" spans="1:6" ht="12.75" customHeight="1" x14ac:dyDescent="0.15">
      <c r="A31" s="218"/>
      <c r="B31" s="218"/>
      <c r="C31" s="214"/>
      <c r="D31" s="157"/>
      <c r="E31" s="186"/>
      <c r="F31" s="186"/>
    </row>
    <row r="32" spans="1:6" ht="12.75" customHeight="1" x14ac:dyDescent="0.15">
      <c r="A32" s="218"/>
      <c r="B32" s="218"/>
      <c r="C32" s="214"/>
      <c r="D32" s="157"/>
      <c r="E32" s="186"/>
      <c r="F32" s="186"/>
    </row>
    <row r="33" spans="1:6" ht="12.75" customHeight="1" x14ac:dyDescent="0.15">
      <c r="A33" s="218"/>
      <c r="B33" s="218"/>
      <c r="C33" s="214"/>
      <c r="D33" s="157"/>
      <c r="E33" s="186"/>
      <c r="F33" s="186"/>
    </row>
    <row r="34" spans="1:6" ht="12.75" customHeight="1" x14ac:dyDescent="0.15">
      <c r="A34" s="218"/>
      <c r="B34" s="218"/>
      <c r="C34" s="214"/>
      <c r="D34" s="157"/>
      <c r="E34" s="186"/>
      <c r="F34" s="186"/>
    </row>
    <row r="35" spans="1:6" ht="12.75" customHeight="1" x14ac:dyDescent="0.15">
      <c r="A35" s="218"/>
      <c r="B35" s="218"/>
      <c r="C35" s="214"/>
      <c r="D35" s="157"/>
      <c r="E35" s="186"/>
      <c r="F35" s="186"/>
    </row>
    <row r="36" spans="1:6" ht="12.75" customHeight="1" x14ac:dyDescent="0.15">
      <c r="A36" s="218"/>
      <c r="B36" s="218"/>
      <c r="C36" s="214"/>
      <c r="D36" s="157"/>
      <c r="E36" s="186"/>
      <c r="F36" s="186"/>
    </row>
    <row r="37" spans="1:6" ht="12.75" customHeight="1" x14ac:dyDescent="0.15">
      <c r="A37" s="218"/>
      <c r="B37" s="218"/>
      <c r="C37" s="214"/>
      <c r="D37" s="157"/>
      <c r="E37" s="186"/>
      <c r="F37" s="186"/>
    </row>
    <row r="38" spans="1:6" ht="12.75" customHeight="1" x14ac:dyDescent="0.15">
      <c r="A38" s="218"/>
      <c r="B38" s="218"/>
      <c r="C38" s="214"/>
      <c r="D38" s="157"/>
      <c r="E38" s="186"/>
      <c r="F38" s="186"/>
    </row>
    <row r="39" spans="1:6" ht="12.75" customHeight="1" x14ac:dyDescent="0.15">
      <c r="A39" s="218"/>
      <c r="B39" s="218"/>
      <c r="C39" s="214"/>
      <c r="D39" s="157"/>
      <c r="E39" s="186"/>
      <c r="F39" s="186"/>
    </row>
    <row r="40" spans="1:6" ht="12.75" customHeight="1" x14ac:dyDescent="0.15">
      <c r="A40" s="218"/>
      <c r="B40" s="218"/>
      <c r="C40" s="214"/>
      <c r="D40" s="157"/>
      <c r="E40" s="186"/>
      <c r="F40" s="186"/>
    </row>
    <row r="41" spans="1:6" ht="12.75" customHeight="1" x14ac:dyDescent="0.15">
      <c r="A41" s="218"/>
      <c r="B41" s="218"/>
      <c r="C41" s="214"/>
      <c r="D41" s="157"/>
      <c r="E41" s="186"/>
      <c r="F41" s="186"/>
    </row>
    <row r="42" spans="1:6" ht="12.75" customHeight="1" x14ac:dyDescent="0.15">
      <c r="A42" s="218"/>
      <c r="B42" s="218"/>
      <c r="C42" s="214"/>
      <c r="D42" s="157"/>
      <c r="E42" s="186"/>
      <c r="F42" s="186"/>
    </row>
    <row r="43" spans="1:6" ht="12.75" customHeight="1" x14ac:dyDescent="0.15">
      <c r="A43" s="218"/>
      <c r="B43" s="218"/>
      <c r="C43" s="214"/>
      <c r="D43" s="157"/>
      <c r="E43" s="186"/>
      <c r="F43" s="186"/>
    </row>
    <row r="44" spans="1:6" ht="12.75" customHeight="1" x14ac:dyDescent="0.15">
      <c r="A44" s="218"/>
      <c r="B44" s="218"/>
      <c r="C44" s="214"/>
      <c r="D44" s="157"/>
      <c r="E44" s="186"/>
      <c r="F44" s="186"/>
    </row>
    <row r="45" spans="1:6" ht="12.75" customHeight="1" x14ac:dyDescent="0.15">
      <c r="A45" s="218"/>
      <c r="B45" s="218"/>
      <c r="C45" s="214"/>
      <c r="D45" s="157"/>
      <c r="E45" s="186"/>
      <c r="F45" s="186"/>
    </row>
    <row r="46" spans="1:6" ht="12.75" customHeight="1" x14ac:dyDescent="0.15">
      <c r="A46" s="218"/>
      <c r="B46" s="218"/>
      <c r="C46" s="214"/>
      <c r="D46" s="157"/>
      <c r="E46" s="186"/>
      <c r="F46" s="186"/>
    </row>
    <row r="47" spans="1:6" ht="12.75" customHeight="1" x14ac:dyDescent="0.15">
      <c r="A47" s="218"/>
      <c r="B47" s="218"/>
      <c r="C47" s="214"/>
      <c r="D47" s="157"/>
      <c r="E47" s="186"/>
      <c r="F47" s="186"/>
    </row>
    <row r="48" spans="1:6" ht="12.75" customHeight="1" x14ac:dyDescent="0.15">
      <c r="A48" s="218"/>
      <c r="B48" s="218"/>
      <c r="C48" s="214"/>
      <c r="D48" s="157"/>
      <c r="E48" s="186"/>
      <c r="F48" s="186"/>
    </row>
    <row r="49" spans="1:6" ht="12.75" customHeight="1" x14ac:dyDescent="0.15">
      <c r="A49" s="218"/>
      <c r="B49" s="218"/>
      <c r="C49" s="214"/>
      <c r="D49" s="157"/>
      <c r="E49" s="186"/>
      <c r="F49" s="186"/>
    </row>
    <row r="50" spans="1:6" ht="12.75" customHeight="1" x14ac:dyDescent="0.15">
      <c r="A50" s="218"/>
      <c r="B50" s="218"/>
      <c r="C50" s="214"/>
      <c r="D50" s="157"/>
      <c r="E50" s="186"/>
      <c r="F50" s="186"/>
    </row>
    <row r="51" spans="1:6" ht="12.75" customHeight="1" x14ac:dyDescent="0.15">
      <c r="A51" s="218"/>
      <c r="B51" s="218"/>
      <c r="C51" s="214"/>
      <c r="D51" s="157"/>
      <c r="E51" s="186"/>
      <c r="F51" s="186"/>
    </row>
    <row r="52" spans="1:6" ht="12.75" customHeight="1" x14ac:dyDescent="0.15">
      <c r="A52" s="218"/>
      <c r="B52" s="218"/>
      <c r="C52" s="214"/>
      <c r="D52" s="157"/>
      <c r="E52" s="186"/>
      <c r="F52" s="186"/>
    </row>
    <row r="53" spans="1:6" ht="12.75" customHeight="1" x14ac:dyDescent="0.15">
      <c r="A53" s="218"/>
      <c r="B53" s="218"/>
      <c r="C53" s="214"/>
      <c r="D53" s="157"/>
      <c r="E53" s="186"/>
      <c r="F53" s="186"/>
    </row>
    <row r="54" spans="1:6" ht="12.75" customHeight="1" x14ac:dyDescent="0.15">
      <c r="A54" s="218"/>
      <c r="B54" s="218"/>
      <c r="C54" s="214"/>
      <c r="D54" s="157"/>
      <c r="E54" s="186"/>
      <c r="F54" s="186"/>
    </row>
    <row r="55" spans="1:6" ht="12.75" customHeight="1" x14ac:dyDescent="0.15">
      <c r="A55" s="218"/>
      <c r="B55" s="218"/>
      <c r="C55" s="214"/>
      <c r="D55" s="157"/>
      <c r="E55" s="186"/>
      <c r="F55" s="186"/>
    </row>
    <row r="56" spans="1:6" ht="12.75" customHeight="1" x14ac:dyDescent="0.15">
      <c r="A56" s="218"/>
      <c r="B56" s="218"/>
      <c r="C56" s="214"/>
      <c r="D56" s="157"/>
      <c r="E56" s="186"/>
      <c r="F56" s="186"/>
    </row>
    <row r="57" spans="1:6" ht="12.75" customHeight="1" x14ac:dyDescent="0.15">
      <c r="A57" s="218"/>
      <c r="B57" s="218"/>
      <c r="C57" s="214"/>
      <c r="D57" s="157"/>
      <c r="E57" s="186"/>
      <c r="F57" s="186"/>
    </row>
    <row r="58" spans="1:6" ht="12.75" customHeight="1" x14ac:dyDescent="0.15">
      <c r="A58" s="218"/>
      <c r="B58" s="218"/>
      <c r="C58" s="214"/>
      <c r="D58" s="157"/>
      <c r="E58" s="186"/>
      <c r="F58" s="186"/>
    </row>
    <row r="59" spans="1:6" ht="12.75" customHeight="1" x14ac:dyDescent="0.15">
      <c r="A59" s="218"/>
      <c r="B59" s="218"/>
      <c r="C59" s="214"/>
      <c r="D59" s="157"/>
      <c r="E59" s="186"/>
      <c r="F59" s="186"/>
    </row>
    <row r="60" spans="1:6" ht="12.75" customHeight="1" x14ac:dyDescent="0.15">
      <c r="A60" s="218"/>
      <c r="B60" s="218"/>
      <c r="C60" s="214"/>
      <c r="D60" s="157"/>
      <c r="E60" s="186"/>
      <c r="F60" s="186"/>
    </row>
    <row r="61" spans="1:6" ht="12.75" customHeight="1" x14ac:dyDescent="0.15">
      <c r="A61" s="218"/>
      <c r="B61" s="218"/>
      <c r="C61" s="214"/>
      <c r="D61" s="157"/>
      <c r="E61" s="186"/>
      <c r="F61" s="186"/>
    </row>
    <row r="62" spans="1:6" ht="12.75" customHeight="1" x14ac:dyDescent="0.15">
      <c r="A62" s="218"/>
      <c r="B62" s="218"/>
      <c r="C62" s="214"/>
      <c r="D62" s="157"/>
      <c r="E62" s="186"/>
      <c r="F62" s="186"/>
    </row>
    <row r="63" spans="1:6" ht="12.75" customHeight="1" x14ac:dyDescent="0.15">
      <c r="A63" s="218"/>
      <c r="B63" s="218"/>
      <c r="C63" s="214"/>
      <c r="D63" s="157"/>
      <c r="E63" s="186"/>
      <c r="F63" s="186"/>
    </row>
    <row r="64" spans="1:6" ht="12.75" customHeight="1" x14ac:dyDescent="0.15">
      <c r="A64" s="218"/>
      <c r="B64" s="218"/>
      <c r="C64" s="214"/>
      <c r="D64" s="157"/>
      <c r="E64" s="186"/>
      <c r="F64" s="186"/>
    </row>
    <row r="65" spans="1:6" ht="12.75" customHeight="1" x14ac:dyDescent="0.15">
      <c r="A65" s="218"/>
      <c r="B65" s="218"/>
      <c r="C65" s="214"/>
      <c r="D65" s="157"/>
      <c r="E65" s="186"/>
      <c r="F65" s="186"/>
    </row>
    <row r="66" spans="1:6" ht="12.75" customHeight="1" x14ac:dyDescent="0.15">
      <c r="A66" s="218"/>
      <c r="B66" s="218"/>
      <c r="C66" s="214"/>
      <c r="D66" s="157"/>
      <c r="E66" s="186"/>
      <c r="F66" s="186"/>
    </row>
    <row r="67" spans="1:6" ht="12.75" customHeight="1" x14ac:dyDescent="0.15">
      <c r="A67" s="218"/>
      <c r="B67" s="218"/>
      <c r="C67" s="214"/>
      <c r="D67" s="157"/>
      <c r="E67" s="186"/>
      <c r="F67" s="186"/>
    </row>
    <row r="68" spans="1:6" ht="12.75" customHeight="1" x14ac:dyDescent="0.15">
      <c r="A68" s="218"/>
      <c r="B68" s="218"/>
      <c r="C68" s="214"/>
      <c r="D68" s="157"/>
      <c r="E68" s="186"/>
      <c r="F68" s="186"/>
    </row>
    <row r="69" spans="1:6" ht="12.75" customHeight="1" x14ac:dyDescent="0.15">
      <c r="A69" s="218"/>
      <c r="B69" s="218"/>
      <c r="C69" s="214"/>
      <c r="D69" s="157"/>
      <c r="E69" s="186"/>
      <c r="F69" s="186"/>
    </row>
    <row r="70" spans="1:6" ht="12.75" customHeight="1" x14ac:dyDescent="0.15">
      <c r="A70" s="218"/>
      <c r="B70" s="218"/>
      <c r="C70" s="214"/>
      <c r="D70" s="157"/>
      <c r="E70" s="186"/>
      <c r="F70" s="186"/>
    </row>
    <row r="71" spans="1:6" ht="12.75" customHeight="1" x14ac:dyDescent="0.15">
      <c r="A71" s="218"/>
      <c r="B71" s="218"/>
      <c r="C71" s="214"/>
      <c r="D71" s="157"/>
      <c r="E71" s="186"/>
      <c r="F71" s="186"/>
    </row>
    <row r="72" spans="1:6" ht="12.75" customHeight="1" x14ac:dyDescent="0.15">
      <c r="A72" s="218"/>
      <c r="B72" s="218"/>
      <c r="C72" s="214"/>
      <c r="D72" s="157"/>
      <c r="E72" s="186"/>
      <c r="F72" s="186"/>
    </row>
    <row r="73" spans="1:6" ht="12.75" customHeight="1" x14ac:dyDescent="0.15">
      <c r="A73" s="218"/>
      <c r="B73" s="218"/>
      <c r="C73" s="214"/>
      <c r="D73" s="157"/>
      <c r="E73" s="186"/>
      <c r="F73" s="186"/>
    </row>
    <row r="74" spans="1:6" ht="12.75" customHeight="1" x14ac:dyDescent="0.15">
      <c r="A74" s="218"/>
      <c r="B74" s="218"/>
      <c r="C74" s="214"/>
      <c r="D74" s="157"/>
      <c r="E74" s="186"/>
      <c r="F74" s="186"/>
    </row>
    <row r="75" spans="1:6" ht="12.75" customHeight="1" x14ac:dyDescent="0.15">
      <c r="A75" s="218"/>
      <c r="B75" s="218"/>
      <c r="C75" s="214"/>
      <c r="D75" s="157"/>
      <c r="E75" s="186"/>
      <c r="F75" s="186"/>
    </row>
    <row r="76" spans="1:6" ht="12.75" customHeight="1" x14ac:dyDescent="0.15">
      <c r="A76" s="218"/>
      <c r="B76" s="218"/>
      <c r="C76" s="214"/>
      <c r="D76" s="157"/>
      <c r="E76" s="186"/>
      <c r="F76" s="186"/>
    </row>
    <row r="77" spans="1:6" ht="12.75" customHeight="1" x14ac:dyDescent="0.15">
      <c r="A77" s="218"/>
      <c r="B77" s="218"/>
      <c r="C77" s="214"/>
      <c r="D77" s="157"/>
      <c r="E77" s="186"/>
      <c r="F77" s="186"/>
    </row>
    <row r="78" spans="1:6" ht="12.75" customHeight="1" x14ac:dyDescent="0.15">
      <c r="A78" s="218"/>
      <c r="B78" s="218"/>
      <c r="C78" s="214"/>
      <c r="D78" s="157"/>
      <c r="E78" s="186"/>
      <c r="F78" s="186"/>
    </row>
    <row r="79" spans="1:6" ht="12.75" customHeight="1" x14ac:dyDescent="0.15">
      <c r="A79" s="218"/>
      <c r="B79" s="218"/>
      <c r="C79" s="214"/>
      <c r="D79" s="157"/>
      <c r="E79" s="186"/>
      <c r="F79" s="186"/>
    </row>
    <row r="80" spans="1:6" ht="12.75" customHeight="1" x14ac:dyDescent="0.15">
      <c r="A80" s="218"/>
      <c r="B80" s="218"/>
      <c r="C80" s="214"/>
      <c r="D80" s="157"/>
      <c r="E80" s="186"/>
      <c r="F80" s="186"/>
    </row>
    <row r="81" spans="1:6" ht="12.75" customHeight="1" x14ac:dyDescent="0.15">
      <c r="A81" s="218"/>
      <c r="B81" s="218"/>
      <c r="C81" s="214"/>
      <c r="D81" s="157"/>
      <c r="E81" s="186"/>
      <c r="F81" s="186"/>
    </row>
    <row r="82" spans="1:6" ht="12.75" customHeight="1" x14ac:dyDescent="0.15">
      <c r="A82" s="218"/>
      <c r="B82" s="218"/>
      <c r="C82" s="214"/>
      <c r="D82" s="157"/>
      <c r="E82" s="186"/>
      <c r="F82" s="186"/>
    </row>
    <row r="83" spans="1:6" ht="12.75" customHeight="1" x14ac:dyDescent="0.15">
      <c r="A83" s="218"/>
      <c r="B83" s="218"/>
      <c r="C83" s="214"/>
      <c r="D83" s="157"/>
      <c r="E83" s="186"/>
      <c r="F83" s="186"/>
    </row>
    <row r="84" spans="1:6" ht="12.75" customHeight="1" x14ac:dyDescent="0.15">
      <c r="A84" s="218"/>
      <c r="B84" s="218"/>
      <c r="C84" s="214"/>
      <c r="D84" s="157"/>
      <c r="E84" s="186"/>
      <c r="F84" s="186"/>
    </row>
    <row r="85" spans="1:6" ht="12.75" customHeight="1" x14ac:dyDescent="0.15">
      <c r="A85" s="218"/>
      <c r="B85" s="218"/>
      <c r="C85" s="214"/>
      <c r="D85" s="157"/>
      <c r="E85" s="186"/>
      <c r="F85" s="186"/>
    </row>
    <row r="86" spans="1:6" ht="12.75" customHeight="1" x14ac:dyDescent="0.15">
      <c r="A86" s="218"/>
      <c r="B86" s="218"/>
      <c r="C86" s="214"/>
      <c r="D86" s="157"/>
      <c r="E86" s="186"/>
      <c r="F86" s="186"/>
    </row>
    <row r="87" spans="1:6" ht="12.75" customHeight="1" x14ac:dyDescent="0.15">
      <c r="A87" s="218"/>
      <c r="B87" s="218"/>
      <c r="C87" s="214"/>
      <c r="D87" s="157"/>
      <c r="E87" s="186"/>
      <c r="F87" s="186"/>
    </row>
    <row r="88" spans="1:6" ht="12.75" customHeight="1" x14ac:dyDescent="0.15">
      <c r="A88" s="218"/>
      <c r="B88" s="218"/>
      <c r="C88" s="214"/>
      <c r="D88" s="157"/>
      <c r="E88" s="186"/>
      <c r="F88" s="186"/>
    </row>
    <row r="89" spans="1:6" ht="12.75" customHeight="1" x14ac:dyDescent="0.15">
      <c r="A89" s="218"/>
      <c r="B89" s="218"/>
      <c r="C89" s="214"/>
      <c r="D89" s="157"/>
      <c r="E89" s="186"/>
      <c r="F89" s="186"/>
    </row>
    <row r="90" spans="1:6" ht="12.75" customHeight="1" x14ac:dyDescent="0.15">
      <c r="A90" s="218"/>
      <c r="B90" s="218"/>
      <c r="C90" s="214"/>
      <c r="D90" s="157"/>
      <c r="E90" s="186"/>
      <c r="F90" s="186"/>
    </row>
    <row r="91" spans="1:6" ht="12.75" customHeight="1" x14ac:dyDescent="0.15">
      <c r="A91" s="218"/>
      <c r="B91" s="218"/>
      <c r="C91" s="214"/>
      <c r="D91" s="157"/>
      <c r="E91" s="186"/>
      <c r="F91" s="186"/>
    </row>
    <row r="92" spans="1:6" ht="12.75" customHeight="1" x14ac:dyDescent="0.15">
      <c r="A92" s="218"/>
      <c r="B92" s="218"/>
      <c r="C92" s="214"/>
      <c r="D92" s="157"/>
      <c r="E92" s="186"/>
      <c r="F92" s="186"/>
    </row>
    <row r="93" spans="1:6" ht="12.75" customHeight="1" x14ac:dyDescent="0.15">
      <c r="A93" s="218"/>
      <c r="B93" s="218"/>
      <c r="C93" s="214"/>
      <c r="D93" s="157"/>
      <c r="E93" s="186"/>
      <c r="F93" s="186"/>
    </row>
    <row r="94" spans="1:6" ht="12.75" customHeight="1" x14ac:dyDescent="0.15">
      <c r="A94" s="218"/>
      <c r="B94" s="218"/>
      <c r="C94" s="214"/>
      <c r="D94" s="157"/>
      <c r="E94" s="186"/>
      <c r="F94" s="186"/>
    </row>
    <row r="95" spans="1:6" ht="12.75" customHeight="1" x14ac:dyDescent="0.15">
      <c r="A95" s="218"/>
      <c r="B95" s="218"/>
      <c r="C95" s="214"/>
      <c r="D95" s="157"/>
      <c r="E95" s="186"/>
      <c r="F95" s="186"/>
    </row>
    <row r="96" spans="1:6" ht="12.75" customHeight="1" x14ac:dyDescent="0.15">
      <c r="A96" s="218"/>
      <c r="B96" s="218"/>
      <c r="C96" s="214"/>
      <c r="D96" s="157"/>
      <c r="E96" s="186"/>
      <c r="F96" s="186"/>
    </row>
    <row r="97" spans="1:6" ht="12.75" customHeight="1" x14ac:dyDescent="0.15">
      <c r="A97" s="218"/>
      <c r="B97" s="218"/>
      <c r="C97" s="214"/>
      <c r="D97" s="157"/>
      <c r="E97" s="186"/>
      <c r="F97" s="186"/>
    </row>
    <row r="98" spans="1:6" ht="12.75" customHeight="1" x14ac:dyDescent="0.15">
      <c r="A98" s="218"/>
      <c r="B98" s="218"/>
      <c r="C98" s="214"/>
      <c r="D98" s="157"/>
      <c r="E98" s="186"/>
      <c r="F98" s="186"/>
    </row>
    <row r="99" spans="1:6" ht="12.75" customHeight="1" x14ac:dyDescent="0.15">
      <c r="A99" s="218"/>
      <c r="B99" s="218"/>
      <c r="C99" s="214"/>
      <c r="D99" s="157"/>
      <c r="E99" s="186"/>
      <c r="F99" s="186"/>
    </row>
    <row r="100" spans="1:6" ht="12.75" customHeight="1" x14ac:dyDescent="0.15">
      <c r="A100" s="218"/>
      <c r="B100" s="218"/>
      <c r="C100" s="214"/>
      <c r="D100" s="157"/>
      <c r="E100" s="186"/>
      <c r="F100" s="186"/>
    </row>
    <row r="101" spans="1:6" ht="12.75" customHeight="1" x14ac:dyDescent="0.15">
      <c r="A101" s="218"/>
      <c r="B101" s="218"/>
      <c r="C101" s="214"/>
      <c r="D101" s="157"/>
      <c r="E101" s="186"/>
      <c r="F101" s="186"/>
    </row>
    <row r="102" spans="1:6" ht="12.75" customHeight="1" x14ac:dyDescent="0.15">
      <c r="A102" s="218"/>
      <c r="B102" s="218"/>
      <c r="C102" s="214"/>
      <c r="D102" s="157"/>
      <c r="E102" s="186"/>
      <c r="F102" s="186"/>
    </row>
    <row r="103" spans="1:6" ht="12.75" customHeight="1" x14ac:dyDescent="0.15">
      <c r="A103" s="218"/>
      <c r="B103" s="218"/>
      <c r="C103" s="214"/>
      <c r="D103" s="157"/>
      <c r="E103" s="186"/>
      <c r="F103" s="186"/>
    </row>
    <row r="104" spans="1:6" ht="12.75" customHeight="1" x14ac:dyDescent="0.15">
      <c r="A104" s="218"/>
      <c r="B104" s="218"/>
      <c r="C104" s="214"/>
      <c r="D104" s="157"/>
      <c r="E104" s="186"/>
      <c r="F104" s="186"/>
    </row>
    <row r="105" spans="1:6" ht="12.75" customHeight="1" x14ac:dyDescent="0.15">
      <c r="A105" s="218"/>
      <c r="B105" s="218"/>
      <c r="C105" s="214"/>
      <c r="D105" s="157"/>
      <c r="E105" s="186"/>
      <c r="F105" s="186"/>
    </row>
    <row r="106" spans="1:6" ht="12.75" customHeight="1" x14ac:dyDescent="0.15">
      <c r="A106" s="218"/>
      <c r="B106" s="218"/>
      <c r="C106" s="214"/>
      <c r="D106" s="157"/>
      <c r="E106" s="186"/>
      <c r="F106" s="186"/>
    </row>
    <row r="107" spans="1:6" ht="12.75" customHeight="1" x14ac:dyDescent="0.15">
      <c r="A107" s="218"/>
      <c r="B107" s="218"/>
      <c r="C107" s="214"/>
      <c r="D107" s="157"/>
      <c r="E107" s="186"/>
      <c r="F107" s="186"/>
    </row>
    <row r="108" spans="1:6" ht="12.75" customHeight="1" x14ac:dyDescent="0.15">
      <c r="A108" s="218"/>
      <c r="B108" s="218"/>
      <c r="C108" s="214"/>
      <c r="D108" s="157"/>
      <c r="E108" s="186"/>
      <c r="F108" s="186"/>
    </row>
    <row r="109" spans="1:6" ht="12.75" customHeight="1" x14ac:dyDescent="0.15">
      <c r="A109" s="218"/>
      <c r="B109" s="218"/>
      <c r="C109" s="214"/>
      <c r="D109" s="157"/>
      <c r="E109" s="186"/>
      <c r="F109" s="186"/>
    </row>
    <row r="110" spans="1:6" ht="12.75" customHeight="1" x14ac:dyDescent="0.15">
      <c r="A110" s="218"/>
      <c r="B110" s="218"/>
      <c r="C110" s="214"/>
      <c r="D110" s="157"/>
      <c r="E110" s="186"/>
      <c r="F110" s="186"/>
    </row>
    <row r="111" spans="1:6" ht="12.75" customHeight="1" x14ac:dyDescent="0.15">
      <c r="A111" s="218"/>
      <c r="B111" s="218"/>
      <c r="C111" s="214"/>
      <c r="D111" s="157"/>
      <c r="E111" s="186"/>
      <c r="F111" s="186"/>
    </row>
    <row r="112" spans="1:6" ht="12.75" customHeight="1" x14ac:dyDescent="0.15">
      <c r="A112" s="218"/>
      <c r="B112" s="218"/>
      <c r="C112" s="214"/>
      <c r="D112" s="157"/>
      <c r="E112" s="186"/>
      <c r="F112" s="186"/>
    </row>
    <row r="113" spans="1:6" ht="12.75" customHeight="1" x14ac:dyDescent="0.15">
      <c r="A113" s="218"/>
      <c r="B113" s="218"/>
      <c r="C113" s="214"/>
      <c r="D113" s="157"/>
      <c r="E113" s="186"/>
      <c r="F113" s="186"/>
    </row>
    <row r="114" spans="1:6" ht="12.75" customHeight="1" x14ac:dyDescent="0.15">
      <c r="A114" s="218"/>
      <c r="B114" s="218"/>
      <c r="C114" s="214"/>
      <c r="D114" s="157"/>
      <c r="E114" s="186"/>
      <c r="F114" s="186"/>
    </row>
    <row r="115" spans="1:6" ht="12.75" customHeight="1" x14ac:dyDescent="0.15">
      <c r="A115" s="218"/>
      <c r="B115" s="218"/>
      <c r="C115" s="214"/>
      <c r="D115" s="157"/>
      <c r="E115" s="186"/>
      <c r="F115" s="186"/>
    </row>
    <row r="116" spans="1:6" ht="12.75" customHeight="1" x14ac:dyDescent="0.15">
      <c r="A116" s="218"/>
      <c r="B116" s="218"/>
      <c r="C116" s="214"/>
      <c r="D116" s="157"/>
      <c r="E116" s="186"/>
      <c r="F116" s="186"/>
    </row>
    <row r="117" spans="1:6" ht="12.75" customHeight="1" x14ac:dyDescent="0.15">
      <c r="A117" s="218"/>
      <c r="B117" s="218"/>
      <c r="C117" s="214"/>
      <c r="D117" s="157"/>
      <c r="E117" s="186"/>
      <c r="F117" s="186"/>
    </row>
    <row r="118" spans="1:6" ht="12.75" customHeight="1" x14ac:dyDescent="0.15">
      <c r="A118" s="218"/>
      <c r="B118" s="218"/>
      <c r="C118" s="214"/>
      <c r="D118" s="157"/>
      <c r="E118" s="186"/>
      <c r="F118" s="186"/>
    </row>
    <row r="119" spans="1:6" ht="12.75" customHeight="1" x14ac:dyDescent="0.15">
      <c r="A119" s="218"/>
      <c r="B119" s="218"/>
      <c r="C119" s="214"/>
      <c r="D119" s="157"/>
      <c r="E119" s="186"/>
      <c r="F119" s="186"/>
    </row>
    <row r="120" spans="1:6" ht="12.75" customHeight="1" x14ac:dyDescent="0.15">
      <c r="A120" s="218"/>
      <c r="B120" s="218"/>
      <c r="C120" s="214"/>
      <c r="D120" s="157"/>
      <c r="E120" s="186"/>
      <c r="F120" s="186"/>
    </row>
    <row r="121" spans="1:6" ht="12.75" customHeight="1" x14ac:dyDescent="0.15">
      <c r="A121" s="218"/>
      <c r="B121" s="218"/>
      <c r="C121" s="214"/>
      <c r="D121" s="157"/>
      <c r="E121" s="186"/>
      <c r="F121" s="186"/>
    </row>
    <row r="122" spans="1:6" ht="12.75" customHeight="1" x14ac:dyDescent="0.15">
      <c r="A122" s="218"/>
      <c r="B122" s="218"/>
      <c r="C122" s="214"/>
      <c r="D122" s="157"/>
      <c r="E122" s="186"/>
      <c r="F122" s="186"/>
    </row>
    <row r="123" spans="1:6" ht="12.75" customHeight="1" x14ac:dyDescent="0.15">
      <c r="A123" s="218"/>
      <c r="B123" s="218"/>
      <c r="C123" s="214"/>
      <c r="D123" s="157"/>
      <c r="E123" s="186"/>
      <c r="F123" s="186"/>
    </row>
    <row r="124" spans="1:6" ht="12.75" customHeight="1" x14ac:dyDescent="0.15">
      <c r="A124" s="218"/>
      <c r="B124" s="218"/>
      <c r="C124" s="214"/>
      <c r="D124" s="157"/>
      <c r="E124" s="186"/>
      <c r="F124" s="186"/>
    </row>
    <row r="125" spans="1:6" ht="12.75" customHeight="1" x14ac:dyDescent="0.15">
      <c r="A125" s="218"/>
      <c r="B125" s="218"/>
      <c r="C125" s="214"/>
      <c r="D125" s="157"/>
      <c r="E125" s="186"/>
      <c r="F125" s="186"/>
    </row>
    <row r="126" spans="1:6" ht="12.75" customHeight="1" x14ac:dyDescent="0.15">
      <c r="A126" s="218"/>
      <c r="B126" s="218"/>
      <c r="C126" s="214"/>
      <c r="D126" s="157"/>
      <c r="E126" s="186"/>
      <c r="F126" s="186"/>
    </row>
    <row r="127" spans="1:6" ht="12.75" customHeight="1" x14ac:dyDescent="0.15">
      <c r="A127" s="218"/>
      <c r="B127" s="218"/>
      <c r="C127" s="214"/>
      <c r="D127" s="157"/>
      <c r="E127" s="186"/>
      <c r="F127" s="186"/>
    </row>
    <row r="128" spans="1:6" ht="12.75" customHeight="1" x14ac:dyDescent="0.15">
      <c r="A128" s="218"/>
      <c r="B128" s="218"/>
      <c r="C128" s="214"/>
      <c r="D128" s="157"/>
      <c r="E128" s="186"/>
      <c r="F128" s="186"/>
    </row>
    <row r="129" spans="1:6" ht="12.75" customHeight="1" x14ac:dyDescent="0.15">
      <c r="A129" s="218"/>
      <c r="B129" s="218"/>
      <c r="C129" s="214"/>
      <c r="D129" s="157"/>
      <c r="E129" s="186"/>
      <c r="F129" s="186"/>
    </row>
    <row r="130" spans="1:6" ht="12.75" customHeight="1" x14ac:dyDescent="0.15">
      <c r="A130" s="218"/>
      <c r="B130" s="218"/>
      <c r="C130" s="214"/>
      <c r="D130" s="157"/>
      <c r="E130" s="186"/>
      <c r="F130" s="186"/>
    </row>
    <row r="131" spans="1:6" ht="12.75" customHeight="1" x14ac:dyDescent="0.15">
      <c r="A131" s="218"/>
      <c r="B131" s="218"/>
      <c r="C131" s="214"/>
      <c r="D131" s="157"/>
      <c r="E131" s="186"/>
      <c r="F131" s="186"/>
    </row>
    <row r="132" spans="1:6" ht="12.75" customHeight="1" x14ac:dyDescent="0.15">
      <c r="A132" s="218"/>
      <c r="B132" s="218"/>
      <c r="C132" s="214"/>
      <c r="D132" s="157"/>
      <c r="E132" s="186"/>
      <c r="F132" s="186"/>
    </row>
    <row r="133" spans="1:6" ht="12.75" customHeight="1" x14ac:dyDescent="0.15">
      <c r="A133" s="218"/>
      <c r="B133" s="218"/>
      <c r="C133" s="214"/>
      <c r="D133" s="157"/>
      <c r="E133" s="186"/>
      <c r="F133" s="186"/>
    </row>
    <row r="134" spans="1:6" ht="12.75" customHeight="1" x14ac:dyDescent="0.15">
      <c r="A134" s="218"/>
      <c r="B134" s="218"/>
      <c r="C134" s="214"/>
      <c r="D134" s="157"/>
      <c r="E134" s="186"/>
      <c r="F134" s="186"/>
    </row>
    <row r="135" spans="1:6" ht="12.75" customHeight="1" x14ac:dyDescent="0.15">
      <c r="A135" s="218"/>
      <c r="B135" s="218"/>
      <c r="C135" s="214"/>
      <c r="D135" s="157"/>
      <c r="E135" s="186"/>
      <c r="F135" s="186"/>
    </row>
    <row r="136" spans="1:6" ht="12.75" customHeight="1" x14ac:dyDescent="0.15">
      <c r="A136" s="218"/>
      <c r="B136" s="218"/>
      <c r="C136" s="214"/>
      <c r="D136" s="157"/>
      <c r="E136" s="186"/>
      <c r="F136" s="186"/>
    </row>
    <row r="137" spans="1:6" ht="12.75" customHeight="1" x14ac:dyDescent="0.15">
      <c r="A137" s="218"/>
      <c r="B137" s="218"/>
      <c r="C137" s="214"/>
      <c r="D137" s="157"/>
      <c r="E137" s="186"/>
      <c r="F137" s="186"/>
    </row>
    <row r="138" spans="1:6" ht="12.75" customHeight="1" x14ac:dyDescent="0.15">
      <c r="A138" s="218"/>
      <c r="B138" s="218"/>
      <c r="C138" s="214"/>
      <c r="D138" s="157"/>
      <c r="E138" s="186"/>
      <c r="F138" s="186"/>
    </row>
    <row r="139" spans="1:6" ht="12.75" customHeight="1" x14ac:dyDescent="0.15">
      <c r="A139" s="218"/>
      <c r="B139" s="218"/>
      <c r="C139" s="214"/>
      <c r="D139" s="157"/>
      <c r="E139" s="186"/>
      <c r="F139" s="186"/>
    </row>
    <row r="140" spans="1:6" ht="12.75" customHeight="1" x14ac:dyDescent="0.15">
      <c r="A140" s="218"/>
      <c r="B140" s="218"/>
      <c r="C140" s="214"/>
      <c r="D140" s="157"/>
      <c r="E140" s="186"/>
      <c r="F140" s="186"/>
    </row>
    <row r="141" spans="1:6" ht="12.75" customHeight="1" x14ac:dyDescent="0.15">
      <c r="A141" s="218"/>
      <c r="B141" s="218"/>
      <c r="C141" s="214"/>
      <c r="D141" s="157"/>
      <c r="E141" s="186"/>
      <c r="F141" s="186"/>
    </row>
    <row r="142" spans="1:6" ht="12.75" customHeight="1" x14ac:dyDescent="0.15">
      <c r="A142" s="218"/>
      <c r="B142" s="218"/>
      <c r="C142" s="214"/>
      <c r="D142" s="157"/>
      <c r="E142" s="186"/>
      <c r="F142" s="186"/>
    </row>
    <row r="143" spans="1:6" ht="12.75" customHeight="1" x14ac:dyDescent="0.15">
      <c r="A143" s="218"/>
      <c r="B143" s="218"/>
      <c r="C143" s="214"/>
      <c r="D143" s="157"/>
      <c r="E143" s="186"/>
      <c r="F143" s="186"/>
    </row>
    <row r="144" spans="1:6" ht="12.75" customHeight="1" x14ac:dyDescent="0.15">
      <c r="A144" s="218"/>
      <c r="B144" s="218"/>
      <c r="C144" s="214"/>
      <c r="D144" s="157"/>
      <c r="E144" s="186"/>
      <c r="F144" s="186"/>
    </row>
    <row r="145" spans="1:6" ht="12.75" customHeight="1" x14ac:dyDescent="0.15">
      <c r="A145" s="218"/>
      <c r="B145" s="218"/>
      <c r="C145" s="214"/>
      <c r="D145" s="157"/>
      <c r="E145" s="186"/>
      <c r="F145" s="186"/>
    </row>
    <row r="146" spans="1:6" ht="12.75" customHeight="1" x14ac:dyDescent="0.15">
      <c r="A146" s="218"/>
      <c r="B146" s="218"/>
      <c r="C146" s="214"/>
      <c r="D146" s="157"/>
      <c r="E146" s="186"/>
      <c r="F146" s="186"/>
    </row>
    <row r="147" spans="1:6" ht="12.75" customHeight="1" x14ac:dyDescent="0.15">
      <c r="A147" s="218"/>
      <c r="B147" s="218"/>
      <c r="C147" s="214"/>
      <c r="D147" s="157"/>
      <c r="E147" s="186"/>
      <c r="F147" s="186"/>
    </row>
    <row r="148" spans="1:6" ht="12.75" customHeight="1" x14ac:dyDescent="0.15">
      <c r="A148" s="218"/>
      <c r="B148" s="218"/>
      <c r="C148" s="214"/>
      <c r="D148" s="157"/>
      <c r="E148" s="186"/>
      <c r="F148" s="186"/>
    </row>
    <row r="149" spans="1:6" ht="12.75" customHeight="1" x14ac:dyDescent="0.15">
      <c r="A149" s="218"/>
      <c r="B149" s="218"/>
      <c r="C149" s="214"/>
      <c r="D149" s="157"/>
      <c r="E149" s="186"/>
      <c r="F149" s="186"/>
    </row>
    <row r="150" spans="1:6" ht="12.75" customHeight="1" x14ac:dyDescent="0.15">
      <c r="A150" s="218"/>
      <c r="B150" s="218"/>
      <c r="C150" s="214"/>
      <c r="D150" s="157"/>
      <c r="E150" s="186"/>
      <c r="F150" s="186"/>
    </row>
    <row r="151" spans="1:6" ht="12.75" customHeight="1" x14ac:dyDescent="0.15">
      <c r="A151" s="218"/>
      <c r="B151" s="218"/>
      <c r="C151" s="214"/>
      <c r="D151" s="157"/>
      <c r="E151" s="186"/>
      <c r="F151" s="186"/>
    </row>
    <row r="152" spans="1:6" ht="12.75" customHeight="1" x14ac:dyDescent="0.15">
      <c r="A152" s="218"/>
      <c r="B152" s="218"/>
      <c r="C152" s="214"/>
      <c r="D152" s="157"/>
      <c r="E152" s="186"/>
      <c r="F152" s="186"/>
    </row>
    <row r="153" spans="1:6" ht="12.75" customHeight="1" x14ac:dyDescent="0.15">
      <c r="A153" s="218"/>
      <c r="B153" s="218"/>
      <c r="C153" s="214"/>
      <c r="D153" s="157"/>
      <c r="E153" s="186"/>
      <c r="F153" s="186"/>
    </row>
    <row r="154" spans="1:6" ht="12.75" customHeight="1" x14ac:dyDescent="0.15">
      <c r="A154" s="218"/>
      <c r="B154" s="218"/>
      <c r="C154" s="214"/>
      <c r="D154" s="157"/>
      <c r="E154" s="186"/>
      <c r="F154" s="186"/>
    </row>
    <row r="155" spans="1:6" ht="12.75" customHeight="1" x14ac:dyDescent="0.15">
      <c r="A155" s="218"/>
      <c r="B155" s="218"/>
      <c r="C155" s="214"/>
      <c r="D155" s="157"/>
      <c r="E155" s="186"/>
      <c r="F155" s="186"/>
    </row>
    <row r="156" spans="1:6" ht="12.75" customHeight="1" x14ac:dyDescent="0.15">
      <c r="A156" s="218"/>
      <c r="B156" s="218"/>
      <c r="C156" s="214"/>
      <c r="D156" s="157"/>
      <c r="E156" s="186"/>
      <c r="F156" s="186"/>
    </row>
    <row r="157" spans="1:6" ht="12.75" customHeight="1" x14ac:dyDescent="0.15">
      <c r="A157" s="218"/>
      <c r="B157" s="218"/>
      <c r="C157" s="214"/>
      <c r="D157" s="157"/>
      <c r="E157" s="186"/>
      <c r="F157" s="186"/>
    </row>
    <row r="158" spans="1:6" ht="12.75" customHeight="1" x14ac:dyDescent="0.15">
      <c r="A158" s="218"/>
      <c r="B158" s="218"/>
      <c r="C158" s="214"/>
      <c r="D158" s="157"/>
      <c r="E158" s="186"/>
      <c r="F158" s="186"/>
    </row>
    <row r="159" spans="1:6" ht="12.75" customHeight="1" x14ac:dyDescent="0.15">
      <c r="A159" s="218"/>
      <c r="B159" s="218"/>
      <c r="C159" s="214"/>
      <c r="D159" s="157"/>
      <c r="E159" s="186"/>
      <c r="F159" s="186"/>
    </row>
    <row r="160" spans="1:6" ht="12.75" customHeight="1" x14ac:dyDescent="0.15">
      <c r="A160" s="218"/>
      <c r="B160" s="218"/>
      <c r="C160" s="214"/>
      <c r="D160" s="157"/>
      <c r="E160" s="186"/>
      <c r="F160" s="186"/>
    </row>
    <row r="161" spans="1:6" ht="12.75" customHeight="1" x14ac:dyDescent="0.15">
      <c r="A161" s="218"/>
      <c r="B161" s="218"/>
      <c r="C161" s="214"/>
      <c r="D161" s="157"/>
      <c r="E161" s="186"/>
      <c r="F161" s="186"/>
    </row>
    <row r="162" spans="1:6" ht="12.75" customHeight="1" x14ac:dyDescent="0.15">
      <c r="A162" s="218"/>
      <c r="B162" s="218"/>
      <c r="C162" s="214"/>
      <c r="D162" s="157"/>
      <c r="E162" s="186"/>
      <c r="F162" s="186"/>
    </row>
    <row r="163" spans="1:6" ht="12.75" customHeight="1" x14ac:dyDescent="0.15">
      <c r="A163" s="218"/>
      <c r="B163" s="218"/>
      <c r="C163" s="214"/>
      <c r="D163" s="157"/>
      <c r="E163" s="186"/>
      <c r="F163" s="186"/>
    </row>
    <row r="164" spans="1:6" ht="12.75" customHeight="1" x14ac:dyDescent="0.15">
      <c r="A164" s="218"/>
      <c r="B164" s="218"/>
      <c r="C164" s="214"/>
      <c r="D164" s="157"/>
      <c r="E164" s="186"/>
      <c r="F164" s="186"/>
    </row>
    <row r="165" spans="1:6" ht="12.75" customHeight="1" x14ac:dyDescent="0.15">
      <c r="A165" s="218"/>
      <c r="B165" s="218"/>
      <c r="C165" s="214"/>
      <c r="D165" s="157"/>
      <c r="E165" s="186"/>
      <c r="F165" s="186"/>
    </row>
    <row r="166" spans="1:6" ht="12.75" customHeight="1" x14ac:dyDescent="0.15">
      <c r="A166" s="218"/>
      <c r="B166" s="218"/>
      <c r="C166" s="214"/>
      <c r="D166" s="157"/>
      <c r="E166" s="186"/>
      <c r="F166" s="186"/>
    </row>
    <row r="167" spans="1:6" ht="12.75" customHeight="1" x14ac:dyDescent="0.15">
      <c r="A167" s="218"/>
      <c r="B167" s="218"/>
      <c r="C167" s="214"/>
      <c r="D167" s="157"/>
      <c r="E167" s="186"/>
      <c r="F167" s="186"/>
    </row>
    <row r="168" spans="1:6" ht="12.75" customHeight="1" x14ac:dyDescent="0.15">
      <c r="A168" s="218"/>
      <c r="B168" s="218"/>
      <c r="C168" s="214"/>
      <c r="D168" s="157"/>
      <c r="E168" s="186"/>
      <c r="F168" s="186"/>
    </row>
    <row r="169" spans="1:6" ht="12.75" customHeight="1" x14ac:dyDescent="0.15">
      <c r="A169" s="218"/>
      <c r="B169" s="218"/>
      <c r="C169" s="214"/>
      <c r="D169" s="157"/>
      <c r="E169" s="186"/>
      <c r="F169" s="186"/>
    </row>
    <row r="170" spans="1:6" ht="12.75" customHeight="1" x14ac:dyDescent="0.15">
      <c r="A170" s="218"/>
      <c r="B170" s="218"/>
      <c r="C170" s="214"/>
      <c r="D170" s="157"/>
      <c r="E170" s="186"/>
      <c r="F170" s="186"/>
    </row>
    <row r="171" spans="1:6" ht="12.75" customHeight="1" x14ac:dyDescent="0.15">
      <c r="A171" s="218"/>
      <c r="B171" s="218"/>
      <c r="C171" s="214"/>
      <c r="D171" s="157"/>
      <c r="E171" s="186"/>
      <c r="F171" s="186"/>
    </row>
    <row r="172" spans="1:6" ht="12.75" customHeight="1" x14ac:dyDescent="0.15">
      <c r="A172" s="218"/>
      <c r="B172" s="218"/>
      <c r="C172" s="214"/>
      <c r="D172" s="157"/>
      <c r="E172" s="186"/>
      <c r="F172" s="186"/>
    </row>
    <row r="173" spans="1:6" ht="12.75" customHeight="1" x14ac:dyDescent="0.15">
      <c r="A173" s="218"/>
      <c r="B173" s="218"/>
      <c r="C173" s="214"/>
      <c r="D173" s="157"/>
      <c r="E173" s="186"/>
      <c r="F173" s="186"/>
    </row>
    <row r="174" spans="1:6" ht="12.75" customHeight="1" x14ac:dyDescent="0.15">
      <c r="A174" s="218"/>
      <c r="B174" s="218"/>
      <c r="C174" s="214"/>
      <c r="D174" s="157"/>
      <c r="E174" s="186"/>
      <c r="F174" s="186"/>
    </row>
    <row r="175" spans="1:6" ht="12.75" customHeight="1" x14ac:dyDescent="0.15">
      <c r="A175" s="218"/>
      <c r="B175" s="218"/>
      <c r="C175" s="214"/>
      <c r="D175" s="157"/>
      <c r="E175" s="186"/>
      <c r="F175" s="186"/>
    </row>
    <row r="176" spans="1:6" ht="12.75" customHeight="1" x14ac:dyDescent="0.15">
      <c r="A176" s="218"/>
      <c r="B176" s="218"/>
      <c r="C176" s="214"/>
      <c r="D176" s="157"/>
      <c r="E176" s="186"/>
      <c r="F176" s="186"/>
    </row>
    <row r="177" spans="1:6" ht="12.75" customHeight="1" x14ac:dyDescent="0.15">
      <c r="A177" s="218"/>
      <c r="B177" s="218"/>
      <c r="C177" s="214"/>
      <c r="D177" s="157"/>
      <c r="E177" s="186"/>
      <c r="F177" s="186"/>
    </row>
    <row r="178" spans="1:6" ht="12.75" customHeight="1" x14ac:dyDescent="0.15">
      <c r="A178" s="218"/>
      <c r="B178" s="218"/>
      <c r="C178" s="214"/>
      <c r="D178" s="157"/>
      <c r="E178" s="186"/>
      <c r="F178" s="186"/>
    </row>
    <row r="179" spans="1:6" ht="12.75" customHeight="1" x14ac:dyDescent="0.15">
      <c r="A179" s="218"/>
      <c r="B179" s="218"/>
      <c r="C179" s="214"/>
      <c r="D179" s="157"/>
      <c r="E179" s="186"/>
      <c r="F179" s="186"/>
    </row>
    <row r="180" spans="1:6" ht="12.75" customHeight="1" x14ac:dyDescent="0.15">
      <c r="A180" s="218"/>
      <c r="B180" s="218"/>
      <c r="C180" s="214"/>
      <c r="D180" s="157"/>
      <c r="E180" s="186"/>
      <c r="F180" s="186"/>
    </row>
    <row r="181" spans="1:6" ht="12.75" customHeight="1" x14ac:dyDescent="0.15">
      <c r="A181" s="218"/>
      <c r="B181" s="218"/>
      <c r="C181" s="214"/>
      <c r="D181" s="157"/>
      <c r="E181" s="186"/>
      <c r="F181" s="186"/>
    </row>
    <row r="182" spans="1:6" ht="12.75" customHeight="1" x14ac:dyDescent="0.15">
      <c r="A182" s="218"/>
      <c r="B182" s="218"/>
      <c r="C182" s="214"/>
      <c r="D182" s="157"/>
      <c r="E182" s="186"/>
      <c r="F182" s="186"/>
    </row>
    <row r="183" spans="1:6" ht="12.75" customHeight="1" x14ac:dyDescent="0.15">
      <c r="A183" s="218"/>
      <c r="B183" s="218"/>
      <c r="C183" s="214"/>
      <c r="D183" s="157"/>
      <c r="E183" s="186"/>
      <c r="F183" s="186"/>
    </row>
    <row r="184" spans="1:6" ht="12.75" customHeight="1" x14ac:dyDescent="0.15">
      <c r="A184" s="218"/>
      <c r="B184" s="218"/>
      <c r="C184" s="214"/>
      <c r="D184" s="157"/>
      <c r="E184" s="186"/>
      <c r="F184" s="186"/>
    </row>
    <row r="185" spans="1:6" ht="12.75" customHeight="1" x14ac:dyDescent="0.15">
      <c r="A185" s="218"/>
      <c r="B185" s="218"/>
      <c r="C185" s="214"/>
      <c r="D185" s="157"/>
      <c r="E185" s="186"/>
      <c r="F185" s="186"/>
    </row>
    <row r="186" spans="1:6" ht="12.75" customHeight="1" x14ac:dyDescent="0.15">
      <c r="A186" s="218"/>
      <c r="B186" s="218"/>
      <c r="C186" s="214"/>
      <c r="D186" s="157"/>
      <c r="E186" s="186"/>
      <c r="F186" s="186"/>
    </row>
    <row r="187" spans="1:6" ht="12.75" customHeight="1" x14ac:dyDescent="0.15">
      <c r="A187" s="218"/>
      <c r="B187" s="218"/>
      <c r="C187" s="214"/>
      <c r="D187" s="157"/>
      <c r="E187" s="186"/>
      <c r="F187" s="186"/>
    </row>
    <row r="188" spans="1:6" ht="12.75" customHeight="1" x14ac:dyDescent="0.15">
      <c r="A188" s="218"/>
      <c r="B188" s="218"/>
      <c r="C188" s="214"/>
      <c r="D188" s="157"/>
      <c r="E188" s="186"/>
      <c r="F188" s="186"/>
    </row>
    <row r="189" spans="1:6" ht="12.75" customHeight="1" x14ac:dyDescent="0.15">
      <c r="A189" s="218"/>
      <c r="B189" s="218"/>
      <c r="C189" s="214"/>
      <c r="D189" s="157"/>
      <c r="E189" s="186"/>
      <c r="F189" s="186"/>
    </row>
    <row r="190" spans="1:6" ht="12.75" customHeight="1" x14ac:dyDescent="0.15">
      <c r="A190" s="218"/>
      <c r="B190" s="218"/>
      <c r="C190" s="214"/>
      <c r="D190" s="157"/>
      <c r="E190" s="186"/>
      <c r="F190" s="186"/>
    </row>
    <row r="191" spans="1:6" ht="12.75" customHeight="1" x14ac:dyDescent="0.15">
      <c r="A191" s="218"/>
      <c r="B191" s="218"/>
      <c r="C191" s="214"/>
      <c r="D191" s="157"/>
      <c r="E191" s="186"/>
      <c r="F191" s="186"/>
    </row>
    <row r="192" spans="1:6" ht="12.75" customHeight="1" x14ac:dyDescent="0.15">
      <c r="A192" s="218"/>
      <c r="B192" s="218"/>
      <c r="C192" s="214"/>
      <c r="D192" s="157"/>
      <c r="E192" s="186"/>
      <c r="F192" s="186"/>
    </row>
    <row r="193" spans="1:6" ht="12.75" customHeight="1" x14ac:dyDescent="0.15">
      <c r="A193" s="218"/>
      <c r="B193" s="218"/>
      <c r="C193" s="214"/>
      <c r="D193" s="157"/>
      <c r="E193" s="186"/>
      <c r="F193" s="186"/>
    </row>
    <row r="194" spans="1:6" ht="12.75" customHeight="1" x14ac:dyDescent="0.15">
      <c r="A194" s="218"/>
      <c r="B194" s="218"/>
      <c r="C194" s="214"/>
      <c r="D194" s="157"/>
      <c r="E194" s="186"/>
      <c r="F194" s="186"/>
    </row>
    <row r="195" spans="1:6" ht="12.75" customHeight="1" x14ac:dyDescent="0.15">
      <c r="A195" s="218"/>
      <c r="B195" s="218"/>
      <c r="C195" s="214"/>
      <c r="D195" s="157"/>
      <c r="E195" s="186"/>
      <c r="F195" s="186"/>
    </row>
    <row r="196" spans="1:6" ht="12.75" customHeight="1" x14ac:dyDescent="0.15">
      <c r="A196" s="218"/>
      <c r="B196" s="218"/>
      <c r="C196" s="214"/>
      <c r="D196" s="157"/>
      <c r="E196" s="186"/>
      <c r="F196" s="186"/>
    </row>
    <row r="197" spans="1:6" ht="12.75" customHeight="1" x14ac:dyDescent="0.15">
      <c r="A197" s="218"/>
      <c r="B197" s="218"/>
      <c r="C197" s="214"/>
      <c r="D197" s="157"/>
      <c r="E197" s="186"/>
      <c r="F197" s="186"/>
    </row>
    <row r="198" spans="1:6" ht="12.75" customHeight="1" x14ac:dyDescent="0.15">
      <c r="A198" s="218"/>
      <c r="B198" s="218"/>
      <c r="C198" s="214"/>
      <c r="D198" s="157"/>
      <c r="E198" s="186"/>
      <c r="F198" s="186"/>
    </row>
    <row r="199" spans="1:6" ht="12.75" customHeight="1" x14ac:dyDescent="0.15">
      <c r="A199" s="218"/>
      <c r="B199" s="218"/>
      <c r="C199" s="214"/>
      <c r="D199" s="157"/>
      <c r="E199" s="186"/>
      <c r="F199" s="186"/>
    </row>
    <row r="200" spans="1:6" ht="12.75" customHeight="1" x14ac:dyDescent="0.15">
      <c r="A200" s="218"/>
      <c r="B200" s="218"/>
      <c r="C200" s="214"/>
      <c r="D200" s="157"/>
      <c r="E200" s="186"/>
      <c r="F200" s="186"/>
    </row>
    <row r="201" spans="1:6" ht="12.75" customHeight="1" x14ac:dyDescent="0.15">
      <c r="A201" s="218"/>
      <c r="B201" s="218"/>
      <c r="C201" s="214"/>
      <c r="D201" s="157"/>
      <c r="E201" s="186"/>
      <c r="F201" s="186"/>
    </row>
    <row r="202" spans="1:6" ht="12.75" customHeight="1" x14ac:dyDescent="0.15">
      <c r="A202" s="218"/>
      <c r="B202" s="218"/>
      <c r="C202" s="214"/>
      <c r="D202" s="157"/>
      <c r="E202" s="186"/>
      <c r="F202" s="186"/>
    </row>
    <row r="203" spans="1:6" ht="12.75" customHeight="1" x14ac:dyDescent="0.15">
      <c r="A203" s="218"/>
      <c r="B203" s="218"/>
      <c r="C203" s="214"/>
      <c r="D203" s="157"/>
      <c r="E203" s="186"/>
      <c r="F203" s="186"/>
    </row>
    <row r="204" spans="1:6" ht="12.75" customHeight="1" x14ac:dyDescent="0.15">
      <c r="A204" s="218"/>
      <c r="B204" s="218"/>
      <c r="C204" s="214"/>
      <c r="D204" s="157"/>
      <c r="E204" s="186"/>
      <c r="F204" s="186"/>
    </row>
    <row r="205" spans="1:6" ht="12.75" customHeight="1" x14ac:dyDescent="0.15">
      <c r="A205" s="218"/>
      <c r="B205" s="218"/>
      <c r="C205" s="214"/>
      <c r="D205" s="157"/>
      <c r="E205" s="186"/>
      <c r="F205" s="186"/>
    </row>
    <row r="206" spans="1:6" ht="12.75" customHeight="1" x14ac:dyDescent="0.15">
      <c r="A206" s="218"/>
      <c r="B206" s="218"/>
      <c r="C206" s="214"/>
      <c r="D206" s="157"/>
      <c r="E206" s="186"/>
      <c r="F206" s="186"/>
    </row>
    <row r="207" spans="1:6" ht="12.75" customHeight="1" x14ac:dyDescent="0.15">
      <c r="A207" s="218"/>
      <c r="B207" s="218"/>
      <c r="C207" s="214"/>
      <c r="D207" s="157"/>
      <c r="E207" s="186"/>
      <c r="F207" s="186"/>
    </row>
    <row r="208" spans="1:6" ht="12.75" customHeight="1" x14ac:dyDescent="0.15">
      <c r="A208" s="218"/>
      <c r="B208" s="218"/>
      <c r="C208" s="214"/>
      <c r="D208" s="157"/>
      <c r="E208" s="186"/>
      <c r="F208" s="186"/>
    </row>
    <row r="209" spans="1:6" ht="12.75" customHeight="1" x14ac:dyDescent="0.15">
      <c r="A209" s="218"/>
      <c r="B209" s="218"/>
      <c r="C209" s="214"/>
      <c r="D209" s="157"/>
      <c r="E209" s="186"/>
      <c r="F209" s="186"/>
    </row>
    <row r="210" spans="1:6" ht="12.75" customHeight="1" x14ac:dyDescent="0.15">
      <c r="A210" s="218"/>
      <c r="B210" s="218"/>
      <c r="C210" s="214"/>
      <c r="D210" s="157"/>
      <c r="E210" s="186"/>
      <c r="F210" s="186"/>
    </row>
    <row r="211" spans="1:6" ht="12.75" customHeight="1" x14ac:dyDescent="0.15">
      <c r="A211" s="218"/>
      <c r="B211" s="218"/>
      <c r="C211" s="214"/>
      <c r="D211" s="157"/>
      <c r="E211" s="186"/>
      <c r="F211" s="186"/>
    </row>
    <row r="212" spans="1:6" ht="12.75" customHeight="1" x14ac:dyDescent="0.15">
      <c r="A212" s="218"/>
      <c r="B212" s="218"/>
      <c r="C212" s="214"/>
      <c r="D212" s="157"/>
      <c r="E212" s="186"/>
      <c r="F212" s="186"/>
    </row>
    <row r="213" spans="1:6" ht="12.75" customHeight="1" x14ac:dyDescent="0.15">
      <c r="A213" s="218"/>
      <c r="B213" s="218"/>
      <c r="C213" s="214"/>
      <c r="D213" s="157"/>
      <c r="E213" s="186"/>
      <c r="F213" s="186"/>
    </row>
    <row r="214" spans="1:6" ht="12.75" customHeight="1" x14ac:dyDescent="0.15">
      <c r="A214" s="218"/>
      <c r="B214" s="218"/>
      <c r="C214" s="214"/>
      <c r="D214" s="157"/>
      <c r="E214" s="186"/>
      <c r="F214" s="186"/>
    </row>
    <row r="215" spans="1:6" ht="12.75" customHeight="1" x14ac:dyDescent="0.15">
      <c r="A215" s="218"/>
      <c r="B215" s="218"/>
      <c r="C215" s="214"/>
      <c r="D215" s="157"/>
      <c r="E215" s="186"/>
      <c r="F215" s="186"/>
    </row>
    <row r="216" spans="1:6" ht="12.75" customHeight="1" x14ac:dyDescent="0.15">
      <c r="A216" s="218"/>
      <c r="B216" s="218"/>
      <c r="C216" s="214"/>
      <c r="D216" s="157"/>
      <c r="E216" s="186"/>
      <c r="F216" s="186"/>
    </row>
    <row r="217" spans="1:6" ht="12.75" customHeight="1" x14ac:dyDescent="0.15">
      <c r="A217" s="218"/>
      <c r="B217" s="218"/>
      <c r="C217" s="214"/>
      <c r="D217" s="157"/>
      <c r="E217" s="186"/>
      <c r="F217" s="186"/>
    </row>
    <row r="218" spans="1:6" ht="12.75" customHeight="1" x14ac:dyDescent="0.15">
      <c r="A218" s="218"/>
      <c r="B218" s="218"/>
      <c r="C218" s="214"/>
      <c r="D218" s="157"/>
      <c r="E218" s="186"/>
      <c r="F218" s="186"/>
    </row>
    <row r="219" spans="1:6" ht="12.75" customHeight="1" x14ac:dyDescent="0.15">
      <c r="A219" s="218"/>
      <c r="B219" s="218"/>
      <c r="C219" s="214"/>
      <c r="D219" s="157"/>
      <c r="E219" s="186"/>
      <c r="F219" s="186"/>
    </row>
    <row r="220" spans="1:6" ht="12.75" customHeight="1" x14ac:dyDescent="0.15">
      <c r="A220" s="218"/>
      <c r="B220" s="218"/>
      <c r="C220" s="214"/>
      <c r="D220" s="157"/>
      <c r="E220" s="186"/>
      <c r="F220" s="186"/>
    </row>
    <row r="221" spans="1:6" ht="12.75" customHeight="1" x14ac:dyDescent="0.15">
      <c r="A221" s="218"/>
      <c r="B221" s="218"/>
      <c r="C221" s="214"/>
      <c r="D221" s="157"/>
      <c r="E221" s="186"/>
      <c r="F221" s="186"/>
    </row>
    <row r="222" spans="1:6" ht="12.75" customHeight="1" x14ac:dyDescent="0.15">
      <c r="A222" s="218"/>
      <c r="B222" s="218"/>
      <c r="C222" s="214"/>
      <c r="D222" s="157"/>
      <c r="E222" s="186"/>
      <c r="F222" s="186"/>
    </row>
    <row r="223" spans="1:6" ht="12.75" customHeight="1" x14ac:dyDescent="0.15">
      <c r="A223" s="218"/>
      <c r="B223" s="218"/>
      <c r="C223" s="214"/>
      <c r="D223" s="157"/>
      <c r="E223" s="186"/>
      <c r="F223" s="186"/>
    </row>
    <row r="224" spans="1:6" ht="12.75" customHeight="1" x14ac:dyDescent="0.15">
      <c r="A224" s="218"/>
      <c r="B224" s="218"/>
      <c r="C224" s="214"/>
      <c r="D224" s="157"/>
      <c r="E224" s="186"/>
      <c r="F224" s="186"/>
    </row>
    <row r="225" spans="1:6" ht="12.75" customHeight="1" x14ac:dyDescent="0.15">
      <c r="A225" s="218"/>
      <c r="B225" s="218"/>
      <c r="C225" s="214"/>
      <c r="D225" s="157"/>
      <c r="E225" s="186"/>
      <c r="F225" s="186"/>
    </row>
    <row r="226" spans="1:6" ht="12.75" customHeight="1" x14ac:dyDescent="0.15">
      <c r="A226" s="218"/>
      <c r="B226" s="218"/>
      <c r="C226" s="214"/>
      <c r="D226" s="157"/>
      <c r="E226" s="186"/>
      <c r="F226" s="186"/>
    </row>
    <row r="227" spans="1:6" ht="12.75" customHeight="1" x14ac:dyDescent="0.15">
      <c r="A227" s="218"/>
      <c r="B227" s="218"/>
      <c r="C227" s="214"/>
      <c r="D227" s="157"/>
      <c r="E227" s="186"/>
      <c r="F227" s="186"/>
    </row>
    <row r="228" spans="1:6" ht="12.75" customHeight="1" x14ac:dyDescent="0.15">
      <c r="A228" s="218"/>
      <c r="B228" s="218"/>
      <c r="C228" s="214"/>
      <c r="D228" s="157"/>
      <c r="E228" s="186"/>
      <c r="F228" s="186"/>
    </row>
    <row r="229" spans="1:6" ht="12.75" customHeight="1" x14ac:dyDescent="0.15">
      <c r="A229" s="218"/>
      <c r="B229" s="218"/>
      <c r="C229" s="214"/>
      <c r="D229" s="157"/>
      <c r="E229" s="186"/>
      <c r="F229" s="186"/>
    </row>
    <row r="230" spans="1:6" ht="12.75" customHeight="1" x14ac:dyDescent="0.15">
      <c r="A230" s="218"/>
      <c r="B230" s="218"/>
      <c r="C230" s="214"/>
      <c r="D230" s="157"/>
      <c r="E230" s="186"/>
      <c r="F230" s="186"/>
    </row>
    <row r="231" spans="1:6" ht="12.75" customHeight="1" x14ac:dyDescent="0.15">
      <c r="A231" s="218"/>
      <c r="B231" s="218"/>
      <c r="C231" s="214"/>
      <c r="D231" s="157"/>
      <c r="E231" s="186"/>
      <c r="F231" s="186"/>
    </row>
    <row r="232" spans="1:6" ht="12.75" customHeight="1" x14ac:dyDescent="0.15">
      <c r="A232" s="218"/>
      <c r="B232" s="218"/>
      <c r="C232" s="214"/>
      <c r="D232" s="157"/>
      <c r="E232" s="186"/>
      <c r="F232" s="186"/>
    </row>
    <row r="233" spans="1:6" ht="12.75" customHeight="1" x14ac:dyDescent="0.15">
      <c r="A233" s="218"/>
      <c r="B233" s="218"/>
      <c r="C233" s="214"/>
      <c r="D233" s="157"/>
      <c r="E233" s="186"/>
      <c r="F233" s="186"/>
    </row>
    <row r="234" spans="1:6" ht="12.75" customHeight="1" x14ac:dyDescent="0.15">
      <c r="A234" s="218"/>
      <c r="B234" s="218"/>
      <c r="C234" s="214"/>
      <c r="D234" s="157"/>
      <c r="E234" s="186"/>
      <c r="F234" s="186"/>
    </row>
    <row r="235" spans="1:6" ht="12.75" customHeight="1" x14ac:dyDescent="0.15">
      <c r="A235" s="218"/>
      <c r="B235" s="218"/>
      <c r="C235" s="214"/>
      <c r="D235" s="157"/>
      <c r="E235" s="186"/>
      <c r="F235" s="186"/>
    </row>
    <row r="236" spans="1:6" ht="12.75" customHeight="1" x14ac:dyDescent="0.15">
      <c r="A236" s="218"/>
      <c r="B236" s="218"/>
      <c r="C236" s="214"/>
      <c r="D236" s="157"/>
      <c r="E236" s="186"/>
      <c r="F236" s="186"/>
    </row>
    <row r="237" spans="1:6" ht="12.75" customHeight="1" x14ac:dyDescent="0.15">
      <c r="A237" s="218"/>
      <c r="B237" s="218"/>
      <c r="C237" s="214"/>
      <c r="D237" s="157"/>
      <c r="E237" s="186"/>
      <c r="F237" s="186"/>
    </row>
    <row r="238" spans="1:6" ht="12.75" customHeight="1" x14ac:dyDescent="0.15">
      <c r="A238" s="218"/>
      <c r="B238" s="218"/>
      <c r="C238" s="214"/>
      <c r="D238" s="157"/>
      <c r="E238" s="186"/>
      <c r="F238" s="186"/>
    </row>
    <row r="239" spans="1:6" ht="12.75" customHeight="1" x14ac:dyDescent="0.15">
      <c r="A239" s="218"/>
      <c r="B239" s="218"/>
      <c r="C239" s="214"/>
      <c r="D239" s="157"/>
      <c r="E239" s="186"/>
      <c r="F239" s="186"/>
    </row>
    <row r="240" spans="1:6" ht="12.75" customHeight="1" x14ac:dyDescent="0.15">
      <c r="A240" s="218"/>
      <c r="B240" s="218"/>
      <c r="C240" s="214"/>
      <c r="D240" s="157"/>
      <c r="E240" s="186"/>
      <c r="F240" s="186"/>
    </row>
    <row r="241" spans="1:6" ht="12.75" customHeight="1" x14ac:dyDescent="0.15">
      <c r="A241" s="218"/>
      <c r="B241" s="218"/>
      <c r="C241" s="214"/>
      <c r="D241" s="157"/>
      <c r="E241" s="186"/>
      <c r="F241" s="186"/>
    </row>
    <row r="242" spans="1:6" ht="12.75" customHeight="1" x14ac:dyDescent="0.15">
      <c r="A242" s="218"/>
      <c r="B242" s="218"/>
      <c r="C242" s="214"/>
      <c r="D242" s="157"/>
      <c r="E242" s="186"/>
      <c r="F242" s="186"/>
    </row>
    <row r="243" spans="1:6" ht="12.75" customHeight="1" x14ac:dyDescent="0.15">
      <c r="A243" s="218"/>
      <c r="B243" s="218"/>
      <c r="C243" s="214"/>
      <c r="D243" s="157"/>
      <c r="E243" s="186"/>
      <c r="F243" s="186"/>
    </row>
    <row r="244" spans="1:6" ht="12.75" customHeight="1" x14ac:dyDescent="0.15">
      <c r="A244" s="218"/>
      <c r="B244" s="218"/>
      <c r="C244" s="214"/>
      <c r="D244" s="157"/>
      <c r="E244" s="186"/>
      <c r="F244" s="186"/>
    </row>
    <row r="245" spans="1:6" ht="12.75" customHeight="1" x14ac:dyDescent="0.15">
      <c r="A245" s="218"/>
      <c r="B245" s="218"/>
      <c r="C245" s="214"/>
      <c r="D245" s="157"/>
      <c r="E245" s="186"/>
      <c r="F245" s="186"/>
    </row>
    <row r="246" spans="1:6" ht="12.75" customHeight="1" x14ac:dyDescent="0.15">
      <c r="A246" s="218"/>
      <c r="B246" s="218"/>
      <c r="C246" s="214"/>
      <c r="D246" s="157"/>
      <c r="E246" s="186"/>
      <c r="F246" s="186"/>
    </row>
    <row r="247" spans="1:6" ht="12.75" customHeight="1" x14ac:dyDescent="0.15">
      <c r="A247" s="218"/>
      <c r="B247" s="218"/>
      <c r="C247" s="214"/>
      <c r="D247" s="157"/>
      <c r="E247" s="186"/>
      <c r="F247" s="186"/>
    </row>
    <row r="248" spans="1:6" ht="12.75" customHeight="1" x14ac:dyDescent="0.15">
      <c r="A248" s="218"/>
      <c r="B248" s="218"/>
      <c r="C248" s="214"/>
      <c r="D248" s="157"/>
      <c r="E248" s="186"/>
      <c r="F248" s="186"/>
    </row>
    <row r="249" spans="1:6" ht="12.75" customHeight="1" x14ac:dyDescent="0.15">
      <c r="A249" s="218"/>
      <c r="B249" s="218"/>
      <c r="C249" s="214"/>
      <c r="D249" s="157"/>
      <c r="E249" s="186"/>
      <c r="F249" s="186"/>
    </row>
    <row r="250" spans="1:6" ht="12.75" customHeight="1" x14ac:dyDescent="0.15">
      <c r="A250" s="218"/>
      <c r="B250" s="218"/>
      <c r="C250" s="214"/>
      <c r="D250" s="157"/>
      <c r="E250" s="186"/>
      <c r="F250" s="186"/>
    </row>
    <row r="251" spans="1:6" ht="12.75" customHeight="1" x14ac:dyDescent="0.15">
      <c r="A251" s="218"/>
      <c r="B251" s="218"/>
      <c r="C251" s="214"/>
      <c r="D251" s="157"/>
      <c r="E251" s="186"/>
      <c r="F251" s="186"/>
    </row>
    <row r="252" spans="1:6" ht="12.75" customHeight="1" x14ac:dyDescent="0.15">
      <c r="A252" s="218"/>
      <c r="B252" s="218"/>
      <c r="C252" s="214"/>
      <c r="D252" s="157"/>
      <c r="E252" s="186"/>
      <c r="F252" s="186"/>
    </row>
    <row r="253" spans="1:6" ht="12.75" customHeight="1" x14ac:dyDescent="0.15">
      <c r="A253" s="218"/>
      <c r="B253" s="218"/>
      <c r="C253" s="214"/>
      <c r="D253" s="157"/>
      <c r="E253" s="186"/>
      <c r="F253" s="186"/>
    </row>
    <row r="254" spans="1:6" ht="12.75" customHeight="1" x14ac:dyDescent="0.15">
      <c r="A254" s="218"/>
      <c r="B254" s="218"/>
      <c r="C254" s="214"/>
      <c r="D254" s="157"/>
      <c r="E254" s="186"/>
      <c r="F254" s="186"/>
    </row>
    <row r="255" spans="1:6" ht="12.75" customHeight="1" x14ac:dyDescent="0.15">
      <c r="A255" s="218"/>
      <c r="B255" s="218"/>
      <c r="C255" s="214"/>
      <c r="D255" s="157"/>
      <c r="E255" s="186"/>
      <c r="F255" s="186"/>
    </row>
    <row r="256" spans="1:6" ht="12.75" customHeight="1" x14ac:dyDescent="0.15">
      <c r="A256" s="218"/>
      <c r="B256" s="218"/>
      <c r="C256" s="214"/>
      <c r="D256" s="157"/>
      <c r="E256" s="186"/>
      <c r="F256" s="186"/>
    </row>
    <row r="257" spans="1:6" ht="12.75" customHeight="1" x14ac:dyDescent="0.15">
      <c r="A257" s="218"/>
      <c r="B257" s="218"/>
      <c r="C257" s="214"/>
      <c r="D257" s="157"/>
      <c r="E257" s="186"/>
      <c r="F257" s="186"/>
    </row>
    <row r="258" spans="1:6" ht="12.75" customHeight="1" x14ac:dyDescent="0.15">
      <c r="A258" s="218"/>
      <c r="B258" s="218"/>
      <c r="C258" s="214"/>
      <c r="D258" s="157"/>
      <c r="E258" s="186"/>
      <c r="F258" s="186"/>
    </row>
    <row r="259" spans="1:6" ht="12.75" customHeight="1" x14ac:dyDescent="0.15">
      <c r="A259" s="218"/>
      <c r="B259" s="218"/>
      <c r="C259" s="214"/>
      <c r="D259" s="157"/>
      <c r="E259" s="186"/>
      <c r="F259" s="186"/>
    </row>
    <row r="260" spans="1:6" ht="12.75" customHeight="1" x14ac:dyDescent="0.15">
      <c r="A260" s="218"/>
      <c r="B260" s="218"/>
      <c r="C260" s="214"/>
      <c r="D260" s="157"/>
      <c r="E260" s="186"/>
      <c r="F260" s="186"/>
    </row>
    <row r="261" spans="1:6" ht="12.75" customHeight="1" x14ac:dyDescent="0.15">
      <c r="A261" s="218"/>
      <c r="B261" s="218"/>
      <c r="C261" s="214"/>
      <c r="D261" s="157"/>
      <c r="E261" s="186"/>
      <c r="F261" s="186"/>
    </row>
    <row r="262" spans="1:6" ht="12.75" customHeight="1" x14ac:dyDescent="0.15">
      <c r="A262" s="218"/>
      <c r="B262" s="218"/>
      <c r="C262" s="214"/>
      <c r="D262" s="157"/>
      <c r="E262" s="186"/>
      <c r="F262" s="186"/>
    </row>
    <row r="263" spans="1:6" ht="12.75" customHeight="1" x14ac:dyDescent="0.15">
      <c r="A263" s="218"/>
      <c r="B263" s="218"/>
      <c r="C263" s="214"/>
      <c r="D263" s="157"/>
      <c r="E263" s="186"/>
      <c r="F263" s="186"/>
    </row>
    <row r="264" spans="1:6" ht="12.75" customHeight="1" x14ac:dyDescent="0.15">
      <c r="A264" s="218"/>
      <c r="B264" s="218"/>
      <c r="C264" s="214"/>
      <c r="D264" s="157"/>
      <c r="E264" s="186"/>
      <c r="F264" s="186"/>
    </row>
    <row r="265" spans="1:6" ht="12.75" customHeight="1" x14ac:dyDescent="0.15">
      <c r="A265" s="218"/>
      <c r="B265" s="218"/>
      <c r="C265" s="214"/>
      <c r="D265" s="157"/>
      <c r="E265" s="186"/>
      <c r="F265" s="186"/>
    </row>
    <row r="266" spans="1:6" ht="12.75" customHeight="1" x14ac:dyDescent="0.15">
      <c r="A266" s="218"/>
      <c r="B266" s="218"/>
      <c r="C266" s="214"/>
      <c r="D266" s="157"/>
      <c r="E266" s="186"/>
      <c r="F266" s="186"/>
    </row>
    <row r="267" spans="1:6" ht="12.75" customHeight="1" x14ac:dyDescent="0.15">
      <c r="A267" s="218"/>
      <c r="B267" s="218"/>
      <c r="C267" s="214"/>
      <c r="D267" s="157"/>
      <c r="E267" s="186"/>
      <c r="F267" s="186"/>
    </row>
    <row r="268" spans="1:6" ht="12.75" customHeight="1" x14ac:dyDescent="0.15">
      <c r="A268" s="218"/>
      <c r="B268" s="218"/>
      <c r="C268" s="214"/>
      <c r="D268" s="157"/>
      <c r="E268" s="186"/>
      <c r="F268" s="186"/>
    </row>
    <row r="269" spans="1:6" ht="12.75" customHeight="1" x14ac:dyDescent="0.15">
      <c r="A269" s="218"/>
      <c r="B269" s="218"/>
      <c r="C269" s="214"/>
      <c r="D269" s="157"/>
      <c r="E269" s="186"/>
      <c r="F269" s="186"/>
    </row>
    <row r="270" spans="1:6" ht="12.75" customHeight="1" x14ac:dyDescent="0.15">
      <c r="A270" s="218"/>
      <c r="B270" s="218"/>
      <c r="C270" s="214"/>
      <c r="D270" s="157"/>
      <c r="E270" s="186"/>
      <c r="F270" s="186"/>
    </row>
    <row r="271" spans="1:6" ht="12.75" customHeight="1" x14ac:dyDescent="0.15">
      <c r="A271" s="218"/>
      <c r="B271" s="218"/>
      <c r="C271" s="214"/>
      <c r="D271" s="157"/>
      <c r="E271" s="186"/>
      <c r="F271" s="186"/>
    </row>
    <row r="272" spans="1:6" ht="12.75" customHeight="1" x14ac:dyDescent="0.15">
      <c r="A272" s="218"/>
      <c r="B272" s="218"/>
      <c r="C272" s="214"/>
      <c r="D272" s="157"/>
      <c r="E272" s="186"/>
      <c r="F272" s="186"/>
    </row>
    <row r="273" spans="1:6" ht="12.75" customHeight="1" x14ac:dyDescent="0.15">
      <c r="A273" s="218"/>
      <c r="B273" s="218"/>
      <c r="C273" s="214"/>
      <c r="D273" s="157"/>
      <c r="E273" s="186"/>
      <c r="F273" s="186"/>
    </row>
    <row r="274" spans="1:6" ht="12.75" customHeight="1" x14ac:dyDescent="0.15">
      <c r="A274" s="218"/>
      <c r="B274" s="218"/>
      <c r="C274" s="214"/>
      <c r="D274" s="157"/>
      <c r="E274" s="186"/>
      <c r="F274" s="186"/>
    </row>
    <row r="275" spans="1:6" ht="12.75" customHeight="1" x14ac:dyDescent="0.15">
      <c r="A275" s="218"/>
      <c r="B275" s="218"/>
      <c r="C275" s="214"/>
      <c r="D275" s="157"/>
      <c r="E275" s="186"/>
      <c r="F275" s="186"/>
    </row>
    <row r="276" spans="1:6" ht="12.75" customHeight="1" x14ac:dyDescent="0.15">
      <c r="A276" s="218"/>
      <c r="B276" s="218"/>
      <c r="C276" s="214"/>
      <c r="D276" s="157"/>
      <c r="E276" s="186"/>
      <c r="F276" s="186"/>
    </row>
    <row r="277" spans="1:6" ht="12.75" customHeight="1" x14ac:dyDescent="0.15">
      <c r="A277" s="218"/>
      <c r="B277" s="218"/>
      <c r="C277" s="214"/>
      <c r="D277" s="157"/>
      <c r="E277" s="186"/>
      <c r="F277" s="186"/>
    </row>
    <row r="278" spans="1:6" ht="12.75" customHeight="1" x14ac:dyDescent="0.15">
      <c r="A278" s="218"/>
      <c r="B278" s="218"/>
      <c r="C278" s="214"/>
      <c r="D278" s="157"/>
      <c r="E278" s="186"/>
      <c r="F278" s="186"/>
    </row>
    <row r="279" spans="1:6" ht="12.75" customHeight="1" x14ac:dyDescent="0.15">
      <c r="A279" s="218"/>
      <c r="B279" s="218"/>
      <c r="C279" s="214"/>
      <c r="D279" s="157"/>
      <c r="E279" s="186"/>
      <c r="F279" s="186"/>
    </row>
    <row r="280" spans="1:6" ht="12.75" customHeight="1" x14ac:dyDescent="0.15">
      <c r="A280" s="218"/>
      <c r="B280" s="218"/>
      <c r="C280" s="214"/>
      <c r="D280" s="157"/>
      <c r="E280" s="186"/>
      <c r="F280" s="186"/>
    </row>
    <row r="281" spans="1:6" ht="12.75" customHeight="1" x14ac:dyDescent="0.15">
      <c r="A281" s="218"/>
      <c r="B281" s="218"/>
      <c r="C281" s="214"/>
      <c r="D281" s="157"/>
      <c r="E281" s="186"/>
      <c r="F281" s="186"/>
    </row>
    <row r="282" spans="1:6" ht="12.75" customHeight="1" x14ac:dyDescent="0.15">
      <c r="A282" s="218"/>
      <c r="B282" s="218"/>
      <c r="C282" s="214"/>
      <c r="D282" s="157"/>
      <c r="E282" s="186"/>
      <c r="F282" s="186"/>
    </row>
    <row r="283" spans="1:6" ht="12.75" customHeight="1" x14ac:dyDescent="0.15">
      <c r="A283" s="218"/>
      <c r="B283" s="218"/>
      <c r="C283" s="214"/>
      <c r="D283" s="157"/>
      <c r="E283" s="186"/>
      <c r="F283" s="186"/>
    </row>
    <row r="284" spans="1:6" ht="12.75" customHeight="1" x14ac:dyDescent="0.15">
      <c r="A284" s="218"/>
      <c r="B284" s="218"/>
      <c r="C284" s="214"/>
      <c r="D284" s="157"/>
      <c r="E284" s="186"/>
      <c r="F284" s="186"/>
    </row>
    <row r="285" spans="1:6" ht="12.75" customHeight="1" x14ac:dyDescent="0.15">
      <c r="A285" s="218"/>
      <c r="B285" s="218"/>
      <c r="C285" s="214"/>
      <c r="D285" s="157"/>
      <c r="E285" s="186"/>
      <c r="F285" s="186"/>
    </row>
    <row r="286" spans="1:6" ht="12.75" customHeight="1" x14ac:dyDescent="0.15">
      <c r="A286" s="218"/>
      <c r="B286" s="218"/>
      <c r="C286" s="214"/>
      <c r="D286" s="157"/>
      <c r="E286" s="186"/>
      <c r="F286" s="186"/>
    </row>
    <row r="287" spans="1:6" ht="12.75" customHeight="1" x14ac:dyDescent="0.15">
      <c r="A287" s="218"/>
      <c r="B287" s="218"/>
      <c r="C287" s="214"/>
      <c r="D287" s="157"/>
      <c r="E287" s="186"/>
      <c r="F287" s="186"/>
    </row>
    <row r="288" spans="1:6" ht="12.75" customHeight="1" x14ac:dyDescent="0.15">
      <c r="A288" s="218"/>
      <c r="B288" s="218"/>
      <c r="C288" s="214"/>
      <c r="D288" s="157"/>
      <c r="E288" s="186"/>
      <c r="F288" s="186"/>
    </row>
    <row r="289" spans="1:6" ht="12.75" customHeight="1" x14ac:dyDescent="0.15">
      <c r="A289" s="218"/>
      <c r="B289" s="218"/>
      <c r="C289" s="214"/>
      <c r="D289" s="157"/>
      <c r="E289" s="186"/>
      <c r="F289" s="186"/>
    </row>
    <row r="290" spans="1:6" ht="12.75" customHeight="1" x14ac:dyDescent="0.15">
      <c r="A290" s="218"/>
      <c r="B290" s="218"/>
      <c r="C290" s="214"/>
      <c r="D290" s="157"/>
      <c r="E290" s="186"/>
      <c r="F290" s="186"/>
    </row>
    <row r="291" spans="1:6" ht="12.75" customHeight="1" x14ac:dyDescent="0.15">
      <c r="A291" s="218"/>
      <c r="B291" s="218"/>
      <c r="C291" s="214"/>
      <c r="D291" s="157"/>
      <c r="E291" s="186"/>
      <c r="F291" s="186"/>
    </row>
    <row r="292" spans="1:6" ht="12.75" customHeight="1" x14ac:dyDescent="0.15">
      <c r="A292" s="218"/>
      <c r="B292" s="218"/>
      <c r="C292" s="214"/>
      <c r="D292" s="157"/>
      <c r="E292" s="186"/>
      <c r="F292" s="186"/>
    </row>
    <row r="293" spans="1:6" ht="12.75" customHeight="1" x14ac:dyDescent="0.15">
      <c r="A293" s="218"/>
      <c r="B293" s="218"/>
      <c r="C293" s="214"/>
      <c r="D293" s="157"/>
      <c r="E293" s="186"/>
      <c r="F293" s="186"/>
    </row>
    <row r="294" spans="1:6" ht="12.75" customHeight="1" x14ac:dyDescent="0.15">
      <c r="A294" s="218"/>
      <c r="B294" s="218"/>
      <c r="C294" s="214"/>
      <c r="D294" s="157"/>
      <c r="E294" s="186"/>
      <c r="F294" s="186"/>
    </row>
    <row r="295" spans="1:6" ht="12.75" customHeight="1" x14ac:dyDescent="0.15">
      <c r="A295" s="218"/>
      <c r="B295" s="218"/>
      <c r="C295" s="214"/>
      <c r="D295" s="157"/>
      <c r="E295" s="186"/>
      <c r="F295" s="186"/>
    </row>
    <row r="296" spans="1:6" ht="12.75" customHeight="1" x14ac:dyDescent="0.15">
      <c r="A296" s="218"/>
      <c r="B296" s="218"/>
      <c r="C296" s="214"/>
      <c r="D296" s="157"/>
      <c r="E296" s="186"/>
      <c r="F296" s="186"/>
    </row>
    <row r="297" spans="1:6" ht="12.75" customHeight="1" x14ac:dyDescent="0.15">
      <c r="A297" s="218"/>
      <c r="B297" s="218"/>
      <c r="C297" s="214"/>
      <c r="D297" s="157"/>
      <c r="E297" s="186"/>
      <c r="F297" s="186"/>
    </row>
    <row r="298" spans="1:6" ht="12.75" customHeight="1" x14ac:dyDescent="0.15">
      <c r="A298" s="218"/>
      <c r="B298" s="218"/>
      <c r="C298" s="214"/>
      <c r="D298" s="157"/>
      <c r="E298" s="186"/>
      <c r="F298" s="186"/>
    </row>
    <row r="299" spans="1:6" ht="12.75" customHeight="1" x14ac:dyDescent="0.15">
      <c r="A299" s="218"/>
      <c r="B299" s="218"/>
      <c r="C299" s="214"/>
      <c r="D299" s="157"/>
      <c r="E299" s="186"/>
      <c r="F299" s="186"/>
    </row>
    <row r="300" spans="1:6" ht="12.75" customHeight="1" x14ac:dyDescent="0.15">
      <c r="A300" s="218"/>
      <c r="B300" s="218"/>
      <c r="C300" s="214"/>
      <c r="D300" s="157"/>
      <c r="E300" s="186"/>
      <c r="F300" s="186"/>
    </row>
    <row r="301" spans="1:6" ht="12.75" customHeight="1" x14ac:dyDescent="0.15">
      <c r="A301" s="218"/>
      <c r="B301" s="218"/>
      <c r="C301" s="214"/>
      <c r="D301" s="157"/>
      <c r="E301" s="186"/>
      <c r="F301" s="186"/>
    </row>
    <row r="302" spans="1:6" ht="12.75" customHeight="1" x14ac:dyDescent="0.15">
      <c r="A302" s="218"/>
      <c r="B302" s="218"/>
      <c r="C302" s="214"/>
      <c r="D302" s="157"/>
      <c r="E302" s="186"/>
      <c r="F302" s="186"/>
    </row>
    <row r="303" spans="1:6" ht="12.75" customHeight="1" x14ac:dyDescent="0.15">
      <c r="A303" s="218"/>
      <c r="B303" s="218"/>
      <c r="C303" s="214"/>
      <c r="D303" s="157"/>
      <c r="E303" s="186"/>
      <c r="F303" s="186"/>
    </row>
    <row r="304" spans="1:6" ht="12.75" customHeight="1" x14ac:dyDescent="0.15">
      <c r="A304" s="218"/>
      <c r="B304" s="218"/>
      <c r="C304" s="214"/>
      <c r="D304" s="157"/>
      <c r="E304" s="186"/>
      <c r="F304" s="186"/>
    </row>
    <row r="305" spans="1:6" ht="12.75" customHeight="1" x14ac:dyDescent="0.15">
      <c r="A305" s="218"/>
      <c r="B305" s="218"/>
      <c r="C305" s="214"/>
      <c r="D305" s="157"/>
      <c r="E305" s="186"/>
      <c r="F305" s="186"/>
    </row>
    <row r="306" spans="1:6" ht="12.75" customHeight="1" x14ac:dyDescent="0.15">
      <c r="A306" s="218"/>
      <c r="B306" s="218"/>
      <c r="C306" s="214"/>
      <c r="D306" s="157"/>
      <c r="E306" s="186"/>
      <c r="F306" s="186"/>
    </row>
    <row r="307" spans="1:6" ht="12.75" customHeight="1" x14ac:dyDescent="0.15">
      <c r="A307" s="218"/>
      <c r="B307" s="218"/>
      <c r="C307" s="214"/>
      <c r="D307" s="157"/>
      <c r="E307" s="186"/>
      <c r="F307" s="186"/>
    </row>
    <row r="308" spans="1:6" ht="12.75" customHeight="1" x14ac:dyDescent="0.15">
      <c r="A308" s="218"/>
      <c r="B308" s="218"/>
      <c r="C308" s="214"/>
      <c r="D308" s="157"/>
      <c r="E308" s="186"/>
      <c r="F308" s="186"/>
    </row>
    <row r="309" spans="1:6" ht="12.75" customHeight="1" x14ac:dyDescent="0.15">
      <c r="A309" s="218"/>
      <c r="B309" s="218"/>
      <c r="C309" s="214"/>
      <c r="D309" s="157"/>
      <c r="E309" s="186"/>
      <c r="F309" s="186"/>
    </row>
    <row r="310" spans="1:6" ht="12.75" customHeight="1" x14ac:dyDescent="0.15">
      <c r="A310" s="218"/>
      <c r="B310" s="218"/>
      <c r="C310" s="214"/>
      <c r="D310" s="157"/>
      <c r="E310" s="186"/>
      <c r="F310" s="186"/>
    </row>
    <row r="311" spans="1:6" ht="12.75" customHeight="1" x14ac:dyDescent="0.15">
      <c r="A311" s="218"/>
      <c r="B311" s="218"/>
      <c r="C311" s="214"/>
      <c r="D311" s="157"/>
      <c r="E311" s="186"/>
      <c r="F311" s="186"/>
    </row>
    <row r="312" spans="1:6" ht="12.75" customHeight="1" x14ac:dyDescent="0.15">
      <c r="A312" s="218"/>
      <c r="B312" s="218"/>
      <c r="C312" s="214"/>
      <c r="D312" s="157"/>
      <c r="E312" s="186"/>
      <c r="F312" s="186"/>
    </row>
    <row r="313" spans="1:6" ht="12.75" customHeight="1" x14ac:dyDescent="0.15">
      <c r="A313" s="218"/>
      <c r="B313" s="218"/>
      <c r="C313" s="214"/>
      <c r="D313" s="157"/>
      <c r="E313" s="186"/>
      <c r="F313" s="186"/>
    </row>
    <row r="314" spans="1:6" ht="12.75" customHeight="1" x14ac:dyDescent="0.15">
      <c r="A314" s="218"/>
      <c r="B314" s="218"/>
      <c r="C314" s="214"/>
      <c r="D314" s="157"/>
      <c r="E314" s="186"/>
      <c r="F314" s="186"/>
    </row>
    <row r="315" spans="1:6" ht="12.75" customHeight="1" x14ac:dyDescent="0.15">
      <c r="A315" s="218"/>
      <c r="B315" s="218"/>
      <c r="C315" s="214"/>
      <c r="D315" s="157"/>
      <c r="E315" s="186"/>
      <c r="F315" s="186"/>
    </row>
    <row r="316" spans="1:6" ht="12.75" customHeight="1" x14ac:dyDescent="0.15">
      <c r="A316" s="218"/>
      <c r="B316" s="218"/>
      <c r="C316" s="214"/>
      <c r="D316" s="157"/>
      <c r="E316" s="186"/>
      <c r="F316" s="186"/>
    </row>
    <row r="317" spans="1:6" ht="12.75" customHeight="1" x14ac:dyDescent="0.15">
      <c r="A317" s="218"/>
      <c r="B317" s="218"/>
      <c r="C317" s="214"/>
      <c r="D317" s="157"/>
      <c r="E317" s="186"/>
      <c r="F317" s="186"/>
    </row>
    <row r="318" spans="1:6" ht="12.75" customHeight="1" x14ac:dyDescent="0.15">
      <c r="A318" s="218"/>
      <c r="B318" s="218"/>
      <c r="C318" s="214"/>
      <c r="D318" s="157"/>
      <c r="E318" s="186"/>
      <c r="F318" s="186"/>
    </row>
    <row r="319" spans="1:6" ht="12.75" customHeight="1" x14ac:dyDescent="0.15">
      <c r="A319" s="218"/>
      <c r="B319" s="218"/>
      <c r="C319" s="214"/>
      <c r="D319" s="157"/>
      <c r="E319" s="186"/>
      <c r="F319" s="186"/>
    </row>
    <row r="320" spans="1:6" ht="12.75" customHeight="1" x14ac:dyDescent="0.15">
      <c r="A320" s="218"/>
      <c r="B320" s="218"/>
      <c r="C320" s="214"/>
      <c r="D320" s="157"/>
      <c r="E320" s="186"/>
      <c r="F320" s="186"/>
    </row>
    <row r="321" spans="1:6" ht="12.75" customHeight="1" x14ac:dyDescent="0.15">
      <c r="A321" s="218"/>
      <c r="B321" s="218"/>
      <c r="C321" s="214"/>
      <c r="D321" s="157"/>
      <c r="E321" s="186"/>
      <c r="F321" s="186"/>
    </row>
    <row r="322" spans="1:6" ht="12.75" customHeight="1" x14ac:dyDescent="0.15">
      <c r="A322" s="218"/>
      <c r="B322" s="218"/>
      <c r="C322" s="214"/>
      <c r="D322" s="157"/>
      <c r="E322" s="186"/>
      <c r="F322" s="186"/>
    </row>
    <row r="323" spans="1:6" ht="12.75" customHeight="1" x14ac:dyDescent="0.15">
      <c r="A323" s="218"/>
      <c r="B323" s="218"/>
      <c r="C323" s="214"/>
      <c r="D323" s="157"/>
      <c r="E323" s="186"/>
      <c r="F323" s="186"/>
    </row>
    <row r="324" spans="1:6" ht="12.75" customHeight="1" x14ac:dyDescent="0.15">
      <c r="A324" s="218"/>
      <c r="B324" s="218"/>
      <c r="C324" s="214"/>
      <c r="D324" s="157"/>
      <c r="E324" s="186"/>
      <c r="F324" s="186"/>
    </row>
    <row r="325" spans="1:6" ht="12.75" customHeight="1" x14ac:dyDescent="0.15">
      <c r="A325" s="218"/>
      <c r="B325" s="218"/>
      <c r="C325" s="214"/>
      <c r="D325" s="157"/>
      <c r="E325" s="186"/>
      <c r="F325" s="186"/>
    </row>
    <row r="326" spans="1:6" ht="12.75" customHeight="1" x14ac:dyDescent="0.15">
      <c r="A326" s="218"/>
      <c r="B326" s="218"/>
      <c r="C326" s="214"/>
      <c r="D326" s="157"/>
      <c r="E326" s="186"/>
      <c r="F326" s="186"/>
    </row>
    <row r="327" spans="1:6" ht="12.75" customHeight="1" x14ac:dyDescent="0.15">
      <c r="A327" s="218"/>
      <c r="B327" s="218"/>
      <c r="C327" s="214"/>
      <c r="D327" s="157"/>
      <c r="E327" s="186"/>
      <c r="F327" s="186"/>
    </row>
    <row r="328" spans="1:6" ht="12.75" customHeight="1" x14ac:dyDescent="0.15">
      <c r="A328" s="218"/>
      <c r="B328" s="218"/>
      <c r="C328" s="214"/>
      <c r="D328" s="157"/>
      <c r="E328" s="186"/>
      <c r="F328" s="186"/>
    </row>
    <row r="329" spans="1:6" ht="12.75" customHeight="1" x14ac:dyDescent="0.15">
      <c r="A329" s="218"/>
      <c r="B329" s="218"/>
      <c r="C329" s="214"/>
      <c r="D329" s="157"/>
      <c r="E329" s="186"/>
      <c r="F329" s="186"/>
    </row>
    <row r="330" spans="1:6" ht="12.75" customHeight="1" x14ac:dyDescent="0.15">
      <c r="A330" s="218"/>
      <c r="B330" s="218"/>
      <c r="C330" s="214"/>
      <c r="D330" s="157"/>
      <c r="E330" s="186"/>
      <c r="F330" s="186"/>
    </row>
    <row r="331" spans="1:6" ht="12.75" customHeight="1" x14ac:dyDescent="0.15">
      <c r="A331" s="218"/>
      <c r="B331" s="218"/>
      <c r="C331" s="214"/>
      <c r="D331" s="157"/>
      <c r="E331" s="186"/>
      <c r="F331" s="186"/>
    </row>
    <row r="332" spans="1:6" ht="12.75" customHeight="1" x14ac:dyDescent="0.15">
      <c r="A332" s="218"/>
      <c r="B332" s="218"/>
      <c r="C332" s="214"/>
      <c r="D332" s="157"/>
      <c r="E332" s="186"/>
      <c r="F332" s="186"/>
    </row>
    <row r="333" spans="1:6" ht="12.75" customHeight="1" x14ac:dyDescent="0.15">
      <c r="A333" s="218"/>
      <c r="B333" s="218"/>
      <c r="C333" s="214"/>
      <c r="D333" s="157"/>
      <c r="E333" s="186"/>
      <c r="F333" s="186"/>
    </row>
    <row r="334" spans="1:6" ht="12.75" customHeight="1" x14ac:dyDescent="0.15">
      <c r="A334" s="218"/>
      <c r="B334" s="218"/>
      <c r="C334" s="214"/>
      <c r="D334" s="157"/>
      <c r="E334" s="186"/>
      <c r="F334" s="186"/>
    </row>
    <row r="335" spans="1:6" ht="12.75" customHeight="1" x14ac:dyDescent="0.15">
      <c r="A335" s="218"/>
      <c r="B335" s="218"/>
      <c r="C335" s="214"/>
      <c r="D335" s="157"/>
      <c r="E335" s="186"/>
      <c r="F335" s="186"/>
    </row>
    <row r="336" spans="1:6" ht="12.75" customHeight="1" x14ac:dyDescent="0.15">
      <c r="A336" s="218"/>
      <c r="B336" s="218"/>
      <c r="C336" s="214"/>
      <c r="D336" s="157"/>
      <c r="E336" s="186"/>
      <c r="F336" s="186"/>
    </row>
    <row r="337" spans="1:6" ht="12.75" customHeight="1" x14ac:dyDescent="0.15">
      <c r="A337" s="218"/>
      <c r="B337" s="218"/>
      <c r="C337" s="214"/>
      <c r="D337" s="157"/>
      <c r="E337" s="186"/>
      <c r="F337" s="186"/>
    </row>
    <row r="338" spans="1:6" ht="12.75" customHeight="1" x14ac:dyDescent="0.15">
      <c r="A338" s="218"/>
      <c r="B338" s="218"/>
      <c r="C338" s="214"/>
      <c r="D338" s="157"/>
      <c r="E338" s="186"/>
      <c r="F338" s="186"/>
    </row>
    <row r="339" spans="1:6" ht="12.75" customHeight="1" x14ac:dyDescent="0.15">
      <c r="A339" s="218"/>
      <c r="B339" s="218"/>
      <c r="C339" s="214"/>
      <c r="D339" s="157"/>
      <c r="E339" s="186"/>
      <c r="F339" s="186"/>
    </row>
    <row r="340" spans="1:6" ht="12.75" customHeight="1" x14ac:dyDescent="0.15">
      <c r="A340" s="218"/>
      <c r="B340" s="218"/>
      <c r="C340" s="214"/>
      <c r="D340" s="157"/>
      <c r="E340" s="186"/>
      <c r="F340" s="186"/>
    </row>
    <row r="341" spans="1:6" ht="12.75" customHeight="1" x14ac:dyDescent="0.15">
      <c r="A341" s="218"/>
      <c r="B341" s="218"/>
      <c r="C341" s="214"/>
      <c r="D341" s="157"/>
      <c r="E341" s="186"/>
      <c r="F341" s="186"/>
    </row>
    <row r="342" spans="1:6" ht="12.75" customHeight="1" x14ac:dyDescent="0.15">
      <c r="A342" s="218"/>
      <c r="B342" s="218"/>
      <c r="C342" s="214"/>
      <c r="D342" s="157"/>
      <c r="E342" s="186"/>
      <c r="F342" s="186"/>
    </row>
    <row r="343" spans="1:6" ht="12.75" customHeight="1" x14ac:dyDescent="0.15">
      <c r="A343" s="218"/>
      <c r="B343" s="218"/>
      <c r="C343" s="214"/>
      <c r="D343" s="157"/>
      <c r="E343" s="186"/>
      <c r="F343" s="186"/>
    </row>
    <row r="344" spans="1:6" ht="12.75" customHeight="1" x14ac:dyDescent="0.15">
      <c r="A344" s="218"/>
      <c r="B344" s="218"/>
      <c r="C344" s="214"/>
      <c r="D344" s="157"/>
      <c r="E344" s="186"/>
      <c r="F344" s="186"/>
    </row>
    <row r="345" spans="1:6" ht="12.75" customHeight="1" x14ac:dyDescent="0.15">
      <c r="A345" s="218"/>
      <c r="B345" s="218"/>
      <c r="C345" s="214"/>
      <c r="D345" s="157"/>
      <c r="E345" s="186"/>
      <c r="F345" s="186"/>
    </row>
    <row r="346" spans="1:6" ht="12.75" customHeight="1" x14ac:dyDescent="0.15">
      <c r="A346" s="218"/>
      <c r="B346" s="218"/>
      <c r="C346" s="214"/>
      <c r="D346" s="157"/>
      <c r="E346" s="186"/>
      <c r="F346" s="186"/>
    </row>
    <row r="347" spans="1:6" ht="12.75" customHeight="1" x14ac:dyDescent="0.15">
      <c r="A347" s="218"/>
      <c r="B347" s="218"/>
      <c r="C347" s="214"/>
      <c r="D347" s="157"/>
      <c r="E347" s="186"/>
      <c r="F347" s="186"/>
    </row>
    <row r="348" spans="1:6" ht="12.75" customHeight="1" x14ac:dyDescent="0.15">
      <c r="A348" s="218"/>
      <c r="B348" s="218"/>
      <c r="C348" s="214"/>
      <c r="D348" s="157"/>
      <c r="E348" s="186"/>
      <c r="F348" s="186"/>
    </row>
    <row r="349" spans="1:6" ht="12.75" customHeight="1" x14ac:dyDescent="0.15">
      <c r="A349" s="218"/>
      <c r="B349" s="218"/>
      <c r="C349" s="214"/>
      <c r="D349" s="157"/>
      <c r="E349" s="186"/>
      <c r="F349" s="186"/>
    </row>
    <row r="350" spans="1:6" ht="12.75" customHeight="1" x14ac:dyDescent="0.15">
      <c r="A350" s="218"/>
      <c r="B350" s="218"/>
      <c r="C350" s="214"/>
      <c r="D350" s="157"/>
      <c r="E350" s="186"/>
      <c r="F350" s="186"/>
    </row>
    <row r="351" spans="1:6" ht="12.75" customHeight="1" x14ac:dyDescent="0.15">
      <c r="A351" s="218"/>
      <c r="B351" s="218"/>
      <c r="C351" s="214"/>
      <c r="D351" s="157"/>
      <c r="E351" s="186"/>
      <c r="F351" s="186"/>
    </row>
    <row r="352" spans="1:6" ht="12.75" customHeight="1" x14ac:dyDescent="0.15">
      <c r="A352" s="218"/>
      <c r="B352" s="218"/>
      <c r="C352" s="214"/>
      <c r="D352" s="157"/>
      <c r="E352" s="186"/>
      <c r="F352" s="186"/>
    </row>
    <row r="353" spans="1:6" ht="12.75" customHeight="1" x14ac:dyDescent="0.15">
      <c r="A353" s="218"/>
      <c r="B353" s="218"/>
      <c r="C353" s="214"/>
      <c r="D353" s="157"/>
      <c r="E353" s="186"/>
      <c r="F353" s="186"/>
    </row>
    <row r="354" spans="1:6" ht="12.75" customHeight="1" x14ac:dyDescent="0.15">
      <c r="A354" s="218"/>
      <c r="B354" s="218"/>
      <c r="C354" s="214"/>
      <c r="D354" s="157"/>
      <c r="E354" s="186"/>
      <c r="F354" s="186"/>
    </row>
    <row r="355" spans="1:6" ht="12.75" customHeight="1" x14ac:dyDescent="0.15">
      <c r="A355" s="218"/>
      <c r="B355" s="218"/>
      <c r="C355" s="214"/>
      <c r="D355" s="157"/>
      <c r="E355" s="186"/>
      <c r="F355" s="186"/>
    </row>
    <row r="356" spans="1:6" ht="12.75" customHeight="1" x14ac:dyDescent="0.15">
      <c r="A356" s="218"/>
      <c r="B356" s="218"/>
      <c r="C356" s="214"/>
      <c r="D356" s="157"/>
      <c r="E356" s="186"/>
      <c r="F356" s="186"/>
    </row>
    <row r="357" spans="1:6" ht="12.75" customHeight="1" x14ac:dyDescent="0.15">
      <c r="A357" s="218"/>
      <c r="B357" s="218"/>
      <c r="C357" s="214"/>
      <c r="D357" s="157"/>
      <c r="E357" s="186"/>
      <c r="F357" s="186"/>
    </row>
    <row r="358" spans="1:6" ht="12.75" customHeight="1" x14ac:dyDescent="0.15">
      <c r="A358" s="218"/>
      <c r="B358" s="218"/>
      <c r="C358" s="214"/>
      <c r="D358" s="157"/>
      <c r="E358" s="186"/>
      <c r="F358" s="186"/>
    </row>
    <row r="359" spans="1:6" ht="12.75" customHeight="1" x14ac:dyDescent="0.15">
      <c r="A359" s="218"/>
      <c r="B359" s="218"/>
      <c r="C359" s="214"/>
      <c r="D359" s="157"/>
      <c r="E359" s="186"/>
      <c r="F359" s="186"/>
    </row>
    <row r="360" spans="1:6" ht="12.75" customHeight="1" x14ac:dyDescent="0.15">
      <c r="A360" s="218"/>
      <c r="B360" s="218"/>
      <c r="C360" s="214"/>
      <c r="D360" s="157"/>
      <c r="E360" s="186"/>
      <c r="F360" s="186"/>
    </row>
    <row r="361" spans="1:6" ht="12.75" customHeight="1" x14ac:dyDescent="0.15">
      <c r="A361" s="218"/>
      <c r="B361" s="218"/>
      <c r="C361" s="214"/>
      <c r="D361" s="157"/>
      <c r="E361" s="186"/>
      <c r="F361" s="186"/>
    </row>
    <row r="362" spans="1:6" ht="12.75" customHeight="1" x14ac:dyDescent="0.15">
      <c r="A362" s="218"/>
      <c r="B362" s="218"/>
      <c r="C362" s="214"/>
      <c r="D362" s="157"/>
      <c r="E362" s="186"/>
      <c r="F362" s="186"/>
    </row>
    <row r="363" spans="1:6" ht="12.75" customHeight="1" x14ac:dyDescent="0.15">
      <c r="A363" s="218"/>
      <c r="B363" s="218"/>
      <c r="C363" s="214"/>
      <c r="D363" s="157"/>
      <c r="E363" s="186"/>
      <c r="F363" s="186"/>
    </row>
    <row r="364" spans="1:6" ht="12.75" customHeight="1" x14ac:dyDescent="0.15">
      <c r="A364" s="218"/>
      <c r="B364" s="218"/>
      <c r="C364" s="214"/>
      <c r="D364" s="157"/>
      <c r="E364" s="186"/>
      <c r="F364" s="186"/>
    </row>
    <row r="365" spans="1:6" ht="12.75" customHeight="1" x14ac:dyDescent="0.15">
      <c r="A365" s="218"/>
      <c r="B365" s="218"/>
      <c r="C365" s="214"/>
      <c r="D365" s="157"/>
      <c r="E365" s="186"/>
      <c r="F365" s="186"/>
    </row>
    <row r="366" spans="1:6" ht="12.75" customHeight="1" x14ac:dyDescent="0.15">
      <c r="A366" s="218"/>
      <c r="B366" s="218"/>
      <c r="C366" s="214"/>
      <c r="D366" s="157"/>
      <c r="E366" s="186"/>
      <c r="F366" s="186"/>
    </row>
    <row r="367" spans="1:6" ht="12.75" customHeight="1" x14ac:dyDescent="0.15">
      <c r="A367" s="218"/>
      <c r="B367" s="218"/>
      <c r="C367" s="214"/>
      <c r="D367" s="157"/>
      <c r="E367" s="186"/>
      <c r="F367" s="186"/>
    </row>
    <row r="368" spans="1:6" ht="12.75" customHeight="1" x14ac:dyDescent="0.15">
      <c r="A368" s="218"/>
      <c r="B368" s="218"/>
      <c r="C368" s="214"/>
      <c r="D368" s="157"/>
      <c r="E368" s="186"/>
      <c r="F368" s="186"/>
    </row>
    <row r="369" spans="1:6" ht="12.75" customHeight="1" x14ac:dyDescent="0.15">
      <c r="A369" s="218"/>
      <c r="B369" s="218"/>
      <c r="C369" s="214"/>
      <c r="D369" s="157"/>
      <c r="E369" s="186"/>
      <c r="F369" s="186"/>
    </row>
    <row r="370" spans="1:6" ht="12.75" customHeight="1" x14ac:dyDescent="0.15">
      <c r="A370" s="218"/>
      <c r="B370" s="218"/>
      <c r="C370" s="214"/>
      <c r="D370" s="157"/>
      <c r="E370" s="186"/>
      <c r="F370" s="186"/>
    </row>
    <row r="371" spans="1:6" ht="12.75" customHeight="1" x14ac:dyDescent="0.15">
      <c r="A371" s="218"/>
      <c r="B371" s="218"/>
      <c r="C371" s="214"/>
      <c r="D371" s="157"/>
      <c r="E371" s="186"/>
      <c r="F371" s="186"/>
    </row>
    <row r="372" spans="1:6" ht="12.75" customHeight="1" x14ac:dyDescent="0.15">
      <c r="A372" s="218"/>
      <c r="B372" s="218"/>
      <c r="C372" s="214"/>
      <c r="D372" s="157"/>
      <c r="E372" s="186"/>
      <c r="F372" s="186"/>
    </row>
    <row r="373" spans="1:6" ht="12.75" customHeight="1" x14ac:dyDescent="0.15">
      <c r="A373" s="218"/>
      <c r="B373" s="218"/>
      <c r="C373" s="214"/>
      <c r="D373" s="157"/>
      <c r="E373" s="186"/>
      <c r="F373" s="186"/>
    </row>
    <row r="374" spans="1:6" ht="12.75" customHeight="1" x14ac:dyDescent="0.15">
      <c r="A374" s="218"/>
      <c r="B374" s="218"/>
      <c r="C374" s="214"/>
      <c r="D374" s="157"/>
      <c r="E374" s="186"/>
      <c r="F374" s="186"/>
    </row>
    <row r="375" spans="1:6" ht="12.75" customHeight="1" x14ac:dyDescent="0.15">
      <c r="A375" s="218"/>
      <c r="B375" s="218"/>
      <c r="C375" s="214"/>
      <c r="D375" s="157"/>
      <c r="E375" s="186"/>
      <c r="F375" s="186"/>
    </row>
    <row r="376" spans="1:6" ht="12.75" customHeight="1" x14ac:dyDescent="0.15">
      <c r="A376" s="218"/>
      <c r="B376" s="218"/>
      <c r="C376" s="214"/>
      <c r="D376" s="157"/>
      <c r="E376" s="186"/>
      <c r="F376" s="186"/>
    </row>
    <row r="377" spans="1:6" ht="12.75" customHeight="1" x14ac:dyDescent="0.15">
      <c r="A377" s="218"/>
      <c r="B377" s="218"/>
      <c r="C377" s="214"/>
      <c r="D377" s="157"/>
      <c r="E377" s="186"/>
      <c r="F377" s="186"/>
    </row>
    <row r="378" spans="1:6" ht="12.75" customHeight="1" x14ac:dyDescent="0.15">
      <c r="A378" s="218"/>
      <c r="B378" s="218"/>
      <c r="C378" s="214"/>
      <c r="D378" s="157"/>
      <c r="E378" s="186"/>
      <c r="F378" s="186"/>
    </row>
    <row r="379" spans="1:6" ht="12.75" customHeight="1" x14ac:dyDescent="0.15">
      <c r="A379" s="218"/>
      <c r="B379" s="218"/>
      <c r="C379" s="214"/>
      <c r="D379" s="157"/>
      <c r="E379" s="186"/>
      <c r="F379" s="186"/>
    </row>
    <row r="380" spans="1:6" ht="12.75" customHeight="1" x14ac:dyDescent="0.15">
      <c r="A380" s="218"/>
      <c r="B380" s="218"/>
      <c r="C380" s="214"/>
      <c r="D380" s="157"/>
      <c r="E380" s="186"/>
      <c r="F380" s="186"/>
    </row>
    <row r="381" spans="1:6" ht="12.75" customHeight="1" x14ac:dyDescent="0.15">
      <c r="A381" s="218"/>
      <c r="B381" s="218"/>
      <c r="C381" s="214"/>
      <c r="D381" s="157"/>
      <c r="E381" s="186"/>
      <c r="F381" s="186"/>
    </row>
    <row r="382" spans="1:6" ht="12.75" customHeight="1" x14ac:dyDescent="0.15">
      <c r="A382" s="218"/>
      <c r="B382" s="218"/>
      <c r="C382" s="214"/>
      <c r="D382" s="157"/>
      <c r="E382" s="186"/>
      <c r="F382" s="186"/>
    </row>
    <row r="383" spans="1:6" ht="12.75" customHeight="1" x14ac:dyDescent="0.15">
      <c r="A383" s="218"/>
      <c r="B383" s="218"/>
      <c r="C383" s="214"/>
      <c r="D383" s="157"/>
      <c r="E383" s="186"/>
      <c r="F383" s="186"/>
    </row>
    <row r="384" spans="1:6" ht="12.75" customHeight="1" x14ac:dyDescent="0.15">
      <c r="A384" s="218"/>
      <c r="B384" s="218"/>
      <c r="C384" s="214"/>
      <c r="D384" s="157"/>
      <c r="E384" s="186"/>
      <c r="F384" s="186"/>
    </row>
    <row r="385" spans="1:6" ht="12.75" customHeight="1" x14ac:dyDescent="0.15">
      <c r="A385" s="218"/>
      <c r="B385" s="218"/>
      <c r="C385" s="214"/>
      <c r="D385" s="157"/>
      <c r="E385" s="186"/>
      <c r="F385" s="186"/>
    </row>
    <row r="386" spans="1:6" ht="12.75" customHeight="1" x14ac:dyDescent="0.15">
      <c r="A386" s="218"/>
      <c r="B386" s="218"/>
      <c r="C386" s="214"/>
      <c r="D386" s="157"/>
      <c r="E386" s="186"/>
      <c r="F386" s="186"/>
    </row>
    <row r="387" spans="1:6" ht="12.75" customHeight="1" x14ac:dyDescent="0.15">
      <c r="A387" s="218"/>
      <c r="B387" s="218"/>
      <c r="C387" s="214"/>
      <c r="D387" s="157"/>
      <c r="E387" s="186"/>
      <c r="F387" s="186"/>
    </row>
    <row r="388" spans="1:6" ht="12.75" customHeight="1" x14ac:dyDescent="0.15">
      <c r="A388" s="218"/>
      <c r="B388" s="218"/>
      <c r="C388" s="214"/>
      <c r="D388" s="157"/>
      <c r="E388" s="186"/>
      <c r="F388" s="186"/>
    </row>
    <row r="389" spans="1:6" ht="12.75" customHeight="1" x14ac:dyDescent="0.15">
      <c r="A389" s="218"/>
      <c r="B389" s="218"/>
      <c r="C389" s="214"/>
      <c r="D389" s="157"/>
      <c r="E389" s="186"/>
      <c r="F389" s="186"/>
    </row>
    <row r="390" spans="1:6" ht="12.75" customHeight="1" x14ac:dyDescent="0.15">
      <c r="A390" s="218"/>
      <c r="B390" s="218"/>
      <c r="C390" s="214"/>
      <c r="D390" s="157"/>
      <c r="E390" s="186"/>
      <c r="F390" s="186"/>
    </row>
    <row r="391" spans="1:6" ht="12.75" customHeight="1" x14ac:dyDescent="0.15">
      <c r="A391" s="218"/>
      <c r="B391" s="218"/>
      <c r="C391" s="214"/>
      <c r="D391" s="157"/>
      <c r="E391" s="186"/>
      <c r="F391" s="186"/>
    </row>
    <row r="392" spans="1:6" ht="12.75" customHeight="1" x14ac:dyDescent="0.15">
      <c r="A392" s="218"/>
      <c r="B392" s="218"/>
      <c r="C392" s="214"/>
      <c r="D392" s="157"/>
      <c r="E392" s="186"/>
      <c r="F392" s="186"/>
    </row>
    <row r="393" spans="1:6" ht="12.75" customHeight="1" x14ac:dyDescent="0.15">
      <c r="A393" s="218"/>
      <c r="B393" s="218"/>
      <c r="C393" s="214"/>
      <c r="D393" s="157"/>
      <c r="E393" s="186"/>
      <c r="F393" s="186"/>
    </row>
    <row r="394" spans="1:6" ht="12.75" customHeight="1" x14ac:dyDescent="0.15">
      <c r="A394" s="218"/>
      <c r="B394" s="218"/>
      <c r="C394" s="214"/>
      <c r="D394" s="157"/>
      <c r="E394" s="186"/>
      <c r="F394" s="186"/>
    </row>
    <row r="395" spans="1:6" ht="12.75" customHeight="1" x14ac:dyDescent="0.15">
      <c r="A395" s="218"/>
      <c r="B395" s="218"/>
      <c r="C395" s="214"/>
      <c r="D395" s="157"/>
      <c r="E395" s="186"/>
      <c r="F395" s="186"/>
    </row>
    <row r="396" spans="1:6" ht="12.75" customHeight="1" x14ac:dyDescent="0.15">
      <c r="A396" s="218"/>
      <c r="B396" s="218"/>
      <c r="C396" s="214"/>
      <c r="D396" s="157"/>
      <c r="E396" s="186"/>
      <c r="F396" s="186"/>
    </row>
    <row r="397" spans="1:6" ht="12.75" customHeight="1" x14ac:dyDescent="0.15">
      <c r="A397" s="218"/>
      <c r="B397" s="218"/>
      <c r="C397" s="214"/>
      <c r="D397" s="157"/>
      <c r="E397" s="186"/>
      <c r="F397" s="186"/>
    </row>
    <row r="398" spans="1:6" ht="12.75" customHeight="1" x14ac:dyDescent="0.15">
      <c r="A398" s="218"/>
      <c r="B398" s="218"/>
      <c r="C398" s="214"/>
      <c r="D398" s="157"/>
      <c r="E398" s="186"/>
      <c r="F398" s="186"/>
    </row>
    <row r="399" spans="1:6" ht="12.75" customHeight="1" x14ac:dyDescent="0.15">
      <c r="A399" s="218"/>
      <c r="B399" s="218"/>
      <c r="C399" s="214"/>
      <c r="D399" s="157"/>
      <c r="E399" s="186"/>
      <c r="F399" s="186"/>
    </row>
    <row r="400" spans="1:6" ht="12.75" customHeight="1" x14ac:dyDescent="0.15">
      <c r="A400" s="218"/>
      <c r="B400" s="218"/>
      <c r="C400" s="214"/>
      <c r="D400" s="157"/>
      <c r="E400" s="186"/>
      <c r="F400" s="186"/>
    </row>
    <row r="401" spans="1:6" ht="12.75" customHeight="1" x14ac:dyDescent="0.15">
      <c r="A401" s="218"/>
      <c r="B401" s="218"/>
      <c r="C401" s="214"/>
      <c r="D401" s="157"/>
      <c r="E401" s="186"/>
      <c r="F401" s="186"/>
    </row>
    <row r="402" spans="1:6" ht="12.75" customHeight="1" x14ac:dyDescent="0.15">
      <c r="A402" s="218"/>
      <c r="B402" s="218"/>
      <c r="C402" s="214"/>
      <c r="D402" s="157"/>
      <c r="E402" s="186"/>
      <c r="F402" s="186"/>
    </row>
    <row r="403" spans="1:6" ht="12.75" customHeight="1" x14ac:dyDescent="0.15">
      <c r="A403" s="218"/>
      <c r="B403" s="218"/>
      <c r="C403" s="214"/>
      <c r="D403" s="157"/>
      <c r="E403" s="186"/>
      <c r="F403" s="186"/>
    </row>
    <row r="404" spans="1:6" ht="12.75" customHeight="1" x14ac:dyDescent="0.15">
      <c r="A404" s="218"/>
      <c r="B404" s="218"/>
      <c r="C404" s="214"/>
      <c r="D404" s="157"/>
      <c r="E404" s="186"/>
      <c r="F404" s="186"/>
    </row>
    <row r="405" spans="1:6" ht="12.75" customHeight="1" x14ac:dyDescent="0.15">
      <c r="A405" s="218"/>
      <c r="B405" s="218"/>
      <c r="C405" s="214"/>
      <c r="D405" s="157"/>
      <c r="E405" s="186"/>
      <c r="F405" s="186"/>
    </row>
    <row r="406" spans="1:6" ht="12.75" customHeight="1" x14ac:dyDescent="0.15">
      <c r="A406" s="218"/>
      <c r="B406" s="218"/>
      <c r="C406" s="214"/>
      <c r="D406" s="157"/>
      <c r="E406" s="186"/>
      <c r="F406" s="186"/>
    </row>
    <row r="407" spans="1:6" ht="12.75" customHeight="1" x14ac:dyDescent="0.15">
      <c r="A407" s="218"/>
      <c r="B407" s="218"/>
      <c r="C407" s="214"/>
      <c r="D407" s="157"/>
      <c r="E407" s="186"/>
      <c r="F407" s="186"/>
    </row>
    <row r="408" spans="1:6" ht="12.75" customHeight="1" x14ac:dyDescent="0.15">
      <c r="A408" s="218"/>
      <c r="B408" s="218"/>
      <c r="C408" s="214"/>
      <c r="D408" s="157"/>
      <c r="E408" s="186"/>
      <c r="F408" s="186"/>
    </row>
    <row r="409" spans="1:6" ht="12.75" customHeight="1" x14ac:dyDescent="0.15">
      <c r="A409" s="218"/>
      <c r="B409" s="218"/>
      <c r="C409" s="214"/>
      <c r="D409" s="157"/>
      <c r="E409" s="186"/>
      <c r="F409" s="186"/>
    </row>
    <row r="410" spans="1:6" ht="12.75" customHeight="1" x14ac:dyDescent="0.15">
      <c r="A410" s="218"/>
      <c r="B410" s="218"/>
      <c r="C410" s="214"/>
      <c r="D410" s="157"/>
      <c r="E410" s="186"/>
      <c r="F410" s="186"/>
    </row>
    <row r="411" spans="1:6" ht="12.75" customHeight="1" x14ac:dyDescent="0.15">
      <c r="A411" s="218"/>
      <c r="B411" s="218"/>
      <c r="C411" s="214"/>
      <c r="D411" s="157"/>
      <c r="E411" s="186"/>
      <c r="F411" s="186"/>
    </row>
    <row r="412" spans="1:6" ht="12.75" customHeight="1" x14ac:dyDescent="0.15">
      <c r="A412" s="218"/>
      <c r="B412" s="218"/>
      <c r="C412" s="214"/>
      <c r="D412" s="157"/>
      <c r="E412" s="186"/>
      <c r="F412" s="186"/>
    </row>
    <row r="413" spans="1:6" ht="12.75" customHeight="1" x14ac:dyDescent="0.15">
      <c r="A413" s="218"/>
      <c r="B413" s="218"/>
      <c r="C413" s="214"/>
      <c r="D413" s="157"/>
      <c r="E413" s="186"/>
      <c r="F413" s="186"/>
    </row>
    <row r="414" spans="1:6" ht="12.75" customHeight="1" x14ac:dyDescent="0.15">
      <c r="A414" s="218"/>
      <c r="B414" s="218"/>
      <c r="C414" s="214"/>
      <c r="D414" s="157"/>
      <c r="E414" s="186"/>
      <c r="F414" s="186"/>
    </row>
    <row r="415" spans="1:6" ht="12.75" customHeight="1" x14ac:dyDescent="0.15">
      <c r="A415" s="218"/>
      <c r="B415" s="218"/>
      <c r="C415" s="214"/>
      <c r="D415" s="157"/>
      <c r="E415" s="186"/>
      <c r="F415" s="186"/>
    </row>
    <row r="416" spans="1:6" ht="12.75" customHeight="1" x14ac:dyDescent="0.15">
      <c r="A416" s="218"/>
      <c r="B416" s="218"/>
      <c r="C416" s="214"/>
      <c r="D416" s="157"/>
      <c r="E416" s="186"/>
      <c r="F416" s="186"/>
    </row>
    <row r="417" spans="1:6" ht="12.75" customHeight="1" x14ac:dyDescent="0.15">
      <c r="A417" s="218"/>
      <c r="B417" s="218"/>
      <c r="C417" s="214"/>
      <c r="D417" s="157"/>
      <c r="E417" s="186"/>
      <c r="F417" s="186"/>
    </row>
    <row r="418" spans="1:6" ht="12.75" customHeight="1" x14ac:dyDescent="0.15">
      <c r="A418" s="218"/>
      <c r="B418" s="218"/>
      <c r="C418" s="214"/>
      <c r="D418" s="157"/>
      <c r="E418" s="186"/>
      <c r="F418" s="186"/>
    </row>
    <row r="419" spans="1:6" ht="12.75" customHeight="1" x14ac:dyDescent="0.15">
      <c r="A419" s="218"/>
      <c r="B419" s="218"/>
      <c r="C419" s="214"/>
      <c r="D419" s="157"/>
      <c r="E419" s="186"/>
      <c r="F419" s="186"/>
    </row>
    <row r="420" spans="1:6" ht="12.75" customHeight="1" x14ac:dyDescent="0.15">
      <c r="A420" s="218"/>
      <c r="B420" s="218"/>
      <c r="C420" s="214"/>
      <c r="D420" s="157"/>
      <c r="E420" s="186"/>
      <c r="F420" s="186"/>
    </row>
    <row r="421" spans="1:6" ht="12.75" customHeight="1" x14ac:dyDescent="0.15">
      <c r="A421" s="218"/>
      <c r="B421" s="218"/>
      <c r="C421" s="214"/>
      <c r="D421" s="157"/>
      <c r="E421" s="186"/>
      <c r="F421" s="186"/>
    </row>
    <row r="422" spans="1:6" ht="12.75" customHeight="1" x14ac:dyDescent="0.15">
      <c r="A422" s="218"/>
      <c r="B422" s="218"/>
      <c r="C422" s="214"/>
      <c r="D422" s="157"/>
      <c r="E422" s="186"/>
      <c r="F422" s="186"/>
    </row>
    <row r="423" spans="1:6" ht="12.75" customHeight="1" x14ac:dyDescent="0.15">
      <c r="A423" s="218"/>
      <c r="B423" s="218"/>
      <c r="C423" s="214"/>
      <c r="D423" s="157"/>
      <c r="E423" s="186"/>
      <c r="F423" s="186"/>
    </row>
    <row r="424" spans="1:6" ht="12.75" customHeight="1" x14ac:dyDescent="0.15">
      <c r="A424" s="218"/>
      <c r="B424" s="218"/>
      <c r="C424" s="214"/>
      <c r="D424" s="157"/>
      <c r="E424" s="186"/>
      <c r="F424" s="186"/>
    </row>
    <row r="425" spans="1:6" ht="12.75" customHeight="1" x14ac:dyDescent="0.15">
      <c r="A425" s="218"/>
      <c r="B425" s="218"/>
      <c r="C425" s="214"/>
      <c r="D425" s="157"/>
      <c r="E425" s="186"/>
      <c r="F425" s="186"/>
    </row>
    <row r="426" spans="1:6" ht="12.75" customHeight="1" x14ac:dyDescent="0.15">
      <c r="A426" s="218"/>
      <c r="B426" s="218"/>
      <c r="C426" s="214"/>
      <c r="D426" s="157"/>
      <c r="E426" s="186"/>
      <c r="F426" s="186"/>
    </row>
    <row r="427" spans="1:6" ht="12.75" customHeight="1" x14ac:dyDescent="0.15">
      <c r="A427" s="218"/>
      <c r="B427" s="218"/>
      <c r="C427" s="214"/>
      <c r="D427" s="157"/>
      <c r="E427" s="186"/>
      <c r="F427" s="186"/>
    </row>
    <row r="428" spans="1:6" ht="12.75" customHeight="1" x14ac:dyDescent="0.15">
      <c r="A428" s="218"/>
      <c r="B428" s="218"/>
      <c r="C428" s="214"/>
      <c r="D428" s="157"/>
      <c r="E428" s="186"/>
      <c r="F428" s="186"/>
    </row>
    <row r="429" spans="1:6" ht="12.75" customHeight="1" x14ac:dyDescent="0.15">
      <c r="A429" s="218"/>
      <c r="B429" s="218"/>
      <c r="C429" s="214"/>
      <c r="D429" s="157"/>
      <c r="E429" s="186"/>
      <c r="F429" s="186"/>
    </row>
    <row r="430" spans="1:6" ht="12.75" customHeight="1" x14ac:dyDescent="0.15">
      <c r="A430" s="218"/>
      <c r="B430" s="218"/>
      <c r="C430" s="214"/>
      <c r="D430" s="157"/>
      <c r="E430" s="186"/>
      <c r="F430" s="186"/>
    </row>
    <row r="431" spans="1:6" ht="12.75" customHeight="1" x14ac:dyDescent="0.15">
      <c r="A431" s="218"/>
      <c r="B431" s="218"/>
      <c r="C431" s="214"/>
      <c r="D431" s="157"/>
      <c r="E431" s="186"/>
      <c r="F431" s="186"/>
    </row>
    <row r="432" spans="1:6" ht="12.75" customHeight="1" x14ac:dyDescent="0.15">
      <c r="A432" s="218"/>
      <c r="B432" s="218"/>
      <c r="C432" s="214"/>
      <c r="D432" s="157"/>
      <c r="E432" s="186"/>
      <c r="F432" s="186"/>
    </row>
    <row r="433" spans="1:6" ht="12.75" customHeight="1" x14ac:dyDescent="0.15">
      <c r="A433" s="218"/>
      <c r="B433" s="218"/>
      <c r="C433" s="214"/>
      <c r="D433" s="157"/>
      <c r="E433" s="186"/>
      <c r="F433" s="186"/>
    </row>
    <row r="434" spans="1:6" ht="12.75" customHeight="1" x14ac:dyDescent="0.15">
      <c r="A434" s="218"/>
      <c r="B434" s="218"/>
      <c r="C434" s="214"/>
      <c r="D434" s="157"/>
      <c r="E434" s="186"/>
      <c r="F434" s="186"/>
    </row>
    <row r="435" spans="1:6" ht="12.75" customHeight="1" x14ac:dyDescent="0.15">
      <c r="A435" s="218"/>
      <c r="B435" s="218"/>
      <c r="C435" s="214"/>
      <c r="D435" s="157"/>
      <c r="E435" s="186"/>
      <c r="F435" s="186"/>
    </row>
    <row r="436" spans="1:6" ht="12.75" customHeight="1" x14ac:dyDescent="0.15">
      <c r="A436" s="218"/>
      <c r="B436" s="218"/>
      <c r="C436" s="214"/>
      <c r="D436" s="157"/>
      <c r="E436" s="186"/>
      <c r="F436" s="186"/>
    </row>
    <row r="437" spans="1:6" ht="12.75" customHeight="1" x14ac:dyDescent="0.15">
      <c r="A437" s="218"/>
      <c r="B437" s="218"/>
      <c r="C437" s="214"/>
      <c r="D437" s="157"/>
      <c r="E437" s="186"/>
      <c r="F437" s="186"/>
    </row>
    <row r="438" spans="1:6" ht="12.75" customHeight="1" x14ac:dyDescent="0.15">
      <c r="A438" s="218"/>
      <c r="B438" s="218"/>
      <c r="C438" s="214"/>
      <c r="D438" s="157"/>
      <c r="E438" s="186"/>
      <c r="F438" s="186"/>
    </row>
    <row r="439" spans="1:6" ht="12.75" customHeight="1" x14ac:dyDescent="0.15">
      <c r="A439" s="218"/>
      <c r="B439" s="218"/>
      <c r="C439" s="214"/>
      <c r="D439" s="157"/>
      <c r="E439" s="186"/>
      <c r="F439" s="186"/>
    </row>
    <row r="440" spans="1:6" ht="12.75" customHeight="1" x14ac:dyDescent="0.15">
      <c r="A440" s="218"/>
      <c r="B440" s="218"/>
      <c r="C440" s="214"/>
      <c r="D440" s="157"/>
      <c r="E440" s="186"/>
      <c r="F440" s="186"/>
    </row>
    <row r="441" spans="1:6" ht="12.75" customHeight="1" x14ac:dyDescent="0.15">
      <c r="A441" s="218"/>
      <c r="B441" s="218"/>
      <c r="C441" s="214"/>
      <c r="D441" s="157"/>
      <c r="E441" s="186"/>
      <c r="F441" s="186"/>
    </row>
    <row r="442" spans="1:6" ht="12.75" customHeight="1" x14ac:dyDescent="0.15">
      <c r="A442" s="218"/>
      <c r="B442" s="218"/>
      <c r="C442" s="214"/>
      <c r="D442" s="157"/>
      <c r="E442" s="186"/>
      <c r="F442" s="186"/>
    </row>
    <row r="443" spans="1:6" ht="12.75" customHeight="1" x14ac:dyDescent="0.15">
      <c r="A443" s="218"/>
      <c r="B443" s="218"/>
      <c r="C443" s="214"/>
      <c r="D443" s="157"/>
      <c r="E443" s="186"/>
      <c r="F443" s="186"/>
    </row>
    <row r="444" spans="1:6" ht="12.75" customHeight="1" x14ac:dyDescent="0.15">
      <c r="A444" s="218"/>
      <c r="B444" s="218"/>
      <c r="C444" s="214"/>
      <c r="D444" s="157"/>
      <c r="E444" s="186"/>
      <c r="F444" s="186"/>
    </row>
    <row r="445" spans="1:6" ht="12.75" customHeight="1" x14ac:dyDescent="0.15">
      <c r="A445" s="218"/>
      <c r="B445" s="218"/>
      <c r="C445" s="214"/>
      <c r="D445" s="157"/>
      <c r="E445" s="186"/>
      <c r="F445" s="186"/>
    </row>
    <row r="446" spans="1:6" ht="12.75" customHeight="1" x14ac:dyDescent="0.15">
      <c r="A446" s="218"/>
      <c r="B446" s="218"/>
      <c r="C446" s="214"/>
      <c r="D446" s="157"/>
      <c r="E446" s="186"/>
      <c r="F446" s="186"/>
    </row>
    <row r="447" spans="1:6" ht="12.75" customHeight="1" x14ac:dyDescent="0.15">
      <c r="A447" s="218"/>
      <c r="B447" s="218"/>
      <c r="C447" s="214"/>
      <c r="D447" s="157"/>
      <c r="E447" s="186"/>
      <c r="F447" s="186"/>
    </row>
    <row r="448" spans="1:6" ht="12.75" customHeight="1" x14ac:dyDescent="0.15">
      <c r="A448" s="218"/>
      <c r="B448" s="218"/>
      <c r="C448" s="214"/>
      <c r="D448" s="157"/>
      <c r="E448" s="186"/>
      <c r="F448" s="186"/>
    </row>
    <row r="449" spans="1:6" ht="12.75" customHeight="1" x14ac:dyDescent="0.15">
      <c r="A449" s="218"/>
      <c r="B449" s="218"/>
      <c r="C449" s="214"/>
      <c r="D449" s="157"/>
      <c r="E449" s="186"/>
      <c r="F449" s="186"/>
    </row>
    <row r="450" spans="1:6" ht="12.75" customHeight="1" x14ac:dyDescent="0.15">
      <c r="A450" s="218"/>
      <c r="B450" s="218"/>
      <c r="C450" s="214"/>
      <c r="D450" s="157"/>
      <c r="E450" s="186"/>
      <c r="F450" s="186"/>
    </row>
    <row r="451" spans="1:6" ht="12.75" customHeight="1" x14ac:dyDescent="0.15">
      <c r="A451" s="218"/>
      <c r="B451" s="218"/>
      <c r="C451" s="214"/>
      <c r="D451" s="157"/>
      <c r="E451" s="186"/>
      <c r="F451" s="186"/>
    </row>
    <row r="452" spans="1:6" ht="12.75" customHeight="1" x14ac:dyDescent="0.15">
      <c r="A452" s="218"/>
      <c r="B452" s="218"/>
      <c r="C452" s="214"/>
      <c r="D452" s="157"/>
      <c r="E452" s="186"/>
      <c r="F452" s="186"/>
    </row>
    <row r="453" spans="1:6" ht="12.75" customHeight="1" x14ac:dyDescent="0.15">
      <c r="A453" s="218"/>
      <c r="B453" s="218"/>
      <c r="C453" s="214"/>
      <c r="D453" s="157"/>
      <c r="E453" s="186"/>
      <c r="F453" s="186"/>
    </row>
    <row r="454" spans="1:6" ht="12.75" customHeight="1" x14ac:dyDescent="0.15">
      <c r="A454" s="218"/>
      <c r="B454" s="218"/>
      <c r="C454" s="214"/>
      <c r="D454" s="157"/>
      <c r="E454" s="186"/>
      <c r="F454" s="186"/>
    </row>
    <row r="455" spans="1:6" ht="12.75" customHeight="1" x14ac:dyDescent="0.15">
      <c r="A455" s="218"/>
      <c r="B455" s="218"/>
      <c r="C455" s="214"/>
      <c r="D455" s="157"/>
      <c r="E455" s="186"/>
      <c r="F455" s="186"/>
    </row>
    <row r="456" spans="1:6" ht="12.75" customHeight="1" x14ac:dyDescent="0.15">
      <c r="A456" s="218"/>
      <c r="B456" s="218"/>
      <c r="C456" s="214"/>
      <c r="D456" s="157"/>
      <c r="E456" s="186"/>
      <c r="F456" s="186"/>
    </row>
    <row r="457" spans="1:6" ht="12.75" customHeight="1" x14ac:dyDescent="0.15">
      <c r="A457" s="218"/>
      <c r="B457" s="218"/>
      <c r="C457" s="214"/>
      <c r="D457" s="157"/>
      <c r="E457" s="186"/>
      <c r="F457" s="186"/>
    </row>
    <row r="458" spans="1:6" ht="12.75" customHeight="1" x14ac:dyDescent="0.15">
      <c r="A458" s="218"/>
      <c r="B458" s="218"/>
      <c r="C458" s="214"/>
      <c r="D458" s="157"/>
      <c r="E458" s="186"/>
      <c r="F458" s="186"/>
    </row>
    <row r="459" spans="1:6" ht="12.75" customHeight="1" x14ac:dyDescent="0.15">
      <c r="A459" s="218"/>
      <c r="B459" s="218"/>
      <c r="C459" s="214"/>
      <c r="D459" s="157"/>
      <c r="E459" s="186"/>
      <c r="F459" s="186"/>
    </row>
    <row r="460" spans="1:6" ht="12.75" customHeight="1" x14ac:dyDescent="0.15">
      <c r="A460" s="218"/>
      <c r="B460" s="218"/>
      <c r="C460" s="214"/>
      <c r="D460" s="157"/>
      <c r="E460" s="186"/>
      <c r="F460" s="186"/>
    </row>
    <row r="461" spans="1:6" ht="12.75" customHeight="1" x14ac:dyDescent="0.15">
      <c r="A461" s="218"/>
      <c r="B461" s="218"/>
      <c r="C461" s="214"/>
      <c r="D461" s="157"/>
      <c r="E461" s="186"/>
      <c r="F461" s="186"/>
    </row>
    <row r="462" spans="1:6" ht="12.75" customHeight="1" x14ac:dyDescent="0.15">
      <c r="A462" s="218"/>
      <c r="B462" s="218"/>
      <c r="C462" s="214"/>
      <c r="D462" s="157"/>
      <c r="E462" s="186"/>
      <c r="F462" s="186"/>
    </row>
    <row r="463" spans="1:6" ht="12.75" customHeight="1" x14ac:dyDescent="0.15">
      <c r="A463" s="218"/>
      <c r="B463" s="218"/>
      <c r="C463" s="214"/>
      <c r="D463" s="157"/>
      <c r="E463" s="186"/>
      <c r="F463" s="186"/>
    </row>
    <row r="464" spans="1:6" ht="12.75" customHeight="1" x14ac:dyDescent="0.15">
      <c r="A464" s="218"/>
      <c r="B464" s="218"/>
      <c r="C464" s="214"/>
      <c r="D464" s="157"/>
      <c r="E464" s="186"/>
      <c r="F464" s="186"/>
    </row>
    <row r="465" spans="1:6" ht="12.75" customHeight="1" x14ac:dyDescent="0.15">
      <c r="A465" s="218"/>
      <c r="B465" s="218"/>
      <c r="C465" s="214"/>
      <c r="D465" s="157"/>
      <c r="E465" s="186"/>
      <c r="F465" s="186"/>
    </row>
    <row r="466" spans="1:6" ht="12.75" customHeight="1" x14ac:dyDescent="0.15">
      <c r="A466" s="218"/>
      <c r="B466" s="218"/>
      <c r="C466" s="214"/>
      <c r="D466" s="157"/>
      <c r="E466" s="186"/>
      <c r="F466" s="186"/>
    </row>
    <row r="467" spans="1:6" ht="12.75" customHeight="1" x14ac:dyDescent="0.15">
      <c r="A467" s="218"/>
      <c r="B467" s="218"/>
      <c r="C467" s="214"/>
      <c r="D467" s="157"/>
      <c r="E467" s="186"/>
      <c r="F467" s="186"/>
    </row>
    <row r="468" spans="1:6" ht="12.75" customHeight="1" x14ac:dyDescent="0.15">
      <c r="A468" s="218"/>
      <c r="B468" s="218"/>
      <c r="C468" s="214"/>
      <c r="D468" s="157"/>
      <c r="E468" s="186"/>
      <c r="F468" s="186"/>
    </row>
    <row r="469" spans="1:6" ht="12.75" customHeight="1" x14ac:dyDescent="0.15">
      <c r="A469" s="218"/>
      <c r="B469" s="218"/>
      <c r="C469" s="214"/>
      <c r="D469" s="157"/>
      <c r="E469" s="186"/>
      <c r="F469" s="186"/>
    </row>
    <row r="470" spans="1:6" ht="12.75" customHeight="1" x14ac:dyDescent="0.15">
      <c r="A470" s="218"/>
      <c r="B470" s="218"/>
      <c r="C470" s="214"/>
      <c r="D470" s="157"/>
      <c r="E470" s="186"/>
      <c r="F470" s="186"/>
    </row>
    <row r="471" spans="1:6" ht="12.75" customHeight="1" x14ac:dyDescent="0.15">
      <c r="A471" s="218"/>
      <c r="B471" s="218"/>
      <c r="C471" s="214"/>
      <c r="D471" s="157"/>
      <c r="E471" s="186"/>
      <c r="F471" s="186"/>
    </row>
    <row r="472" spans="1:6" ht="12.75" customHeight="1" x14ac:dyDescent="0.15">
      <c r="A472" s="218"/>
      <c r="B472" s="218"/>
      <c r="C472" s="214"/>
      <c r="D472" s="157"/>
      <c r="E472" s="186"/>
      <c r="F472" s="186"/>
    </row>
    <row r="473" spans="1:6" ht="12.75" customHeight="1" x14ac:dyDescent="0.15">
      <c r="A473" s="218"/>
      <c r="B473" s="218"/>
      <c r="C473" s="214"/>
      <c r="D473" s="157"/>
      <c r="E473" s="186"/>
      <c r="F473" s="186"/>
    </row>
    <row r="474" spans="1:6" ht="12.75" customHeight="1" x14ac:dyDescent="0.15">
      <c r="A474" s="218"/>
      <c r="B474" s="218"/>
      <c r="C474" s="214"/>
      <c r="D474" s="157"/>
      <c r="E474" s="186"/>
      <c r="F474" s="186"/>
    </row>
    <row r="475" spans="1:6" ht="12.75" customHeight="1" x14ac:dyDescent="0.15">
      <c r="A475" s="218"/>
      <c r="B475" s="218"/>
      <c r="C475" s="214"/>
      <c r="D475" s="157"/>
      <c r="E475" s="186"/>
      <c r="F475" s="186"/>
    </row>
    <row r="476" spans="1:6" ht="12.75" customHeight="1" x14ac:dyDescent="0.15">
      <c r="A476" s="218"/>
      <c r="B476" s="218"/>
      <c r="C476" s="214"/>
      <c r="D476" s="157"/>
      <c r="E476" s="186"/>
      <c r="F476" s="186"/>
    </row>
    <row r="477" spans="1:6" ht="12.75" customHeight="1" x14ac:dyDescent="0.15">
      <c r="A477" s="218"/>
      <c r="B477" s="218"/>
      <c r="C477" s="214"/>
      <c r="D477" s="157"/>
      <c r="E477" s="186"/>
      <c r="F477" s="186"/>
    </row>
    <row r="478" spans="1:6" ht="12.75" customHeight="1" x14ac:dyDescent="0.15">
      <c r="A478" s="218"/>
      <c r="B478" s="218"/>
      <c r="C478" s="214"/>
      <c r="D478" s="157"/>
      <c r="E478" s="186"/>
      <c r="F478" s="186"/>
    </row>
    <row r="479" spans="1:6" ht="12.75" customHeight="1" x14ac:dyDescent="0.15">
      <c r="A479" s="218"/>
      <c r="B479" s="218"/>
      <c r="C479" s="214"/>
      <c r="D479" s="157"/>
      <c r="E479" s="186"/>
      <c r="F479" s="186"/>
    </row>
    <row r="480" spans="1:6" ht="12.75" customHeight="1" x14ac:dyDescent="0.15">
      <c r="A480" s="218"/>
      <c r="B480" s="218"/>
      <c r="C480" s="214"/>
      <c r="D480" s="157"/>
      <c r="E480" s="186"/>
      <c r="F480" s="186"/>
    </row>
    <row r="481" spans="1:6" ht="12.75" customHeight="1" x14ac:dyDescent="0.15">
      <c r="A481" s="218"/>
      <c r="B481" s="218"/>
      <c r="C481" s="214"/>
      <c r="D481" s="157"/>
      <c r="E481" s="186"/>
      <c r="F481" s="186"/>
    </row>
    <row r="482" spans="1:6" ht="12.75" customHeight="1" x14ac:dyDescent="0.15">
      <c r="A482" s="218"/>
      <c r="B482" s="218"/>
      <c r="C482" s="214"/>
      <c r="D482" s="157"/>
      <c r="E482" s="186"/>
      <c r="F482" s="186"/>
    </row>
    <row r="483" spans="1:6" ht="12.75" customHeight="1" x14ac:dyDescent="0.15">
      <c r="A483" s="218"/>
      <c r="B483" s="218"/>
      <c r="C483" s="214"/>
      <c r="D483" s="157"/>
      <c r="E483" s="186"/>
      <c r="F483" s="186"/>
    </row>
    <row r="484" spans="1:6" ht="12.75" customHeight="1" x14ac:dyDescent="0.15">
      <c r="A484" s="218"/>
      <c r="B484" s="218"/>
      <c r="C484" s="214"/>
      <c r="D484" s="157"/>
      <c r="E484" s="186"/>
      <c r="F484" s="186"/>
    </row>
    <row r="485" spans="1:6" ht="12.75" customHeight="1" x14ac:dyDescent="0.15">
      <c r="A485" s="218"/>
      <c r="B485" s="218"/>
      <c r="C485" s="214"/>
      <c r="D485" s="157"/>
      <c r="E485" s="186"/>
      <c r="F485" s="186"/>
    </row>
    <row r="486" spans="1:6" ht="12.75" customHeight="1" x14ac:dyDescent="0.15">
      <c r="A486" s="218"/>
      <c r="B486" s="218"/>
      <c r="C486" s="214"/>
      <c r="D486" s="157"/>
      <c r="E486" s="186"/>
      <c r="F486" s="186"/>
    </row>
    <row r="487" spans="1:6" ht="12.75" customHeight="1" x14ac:dyDescent="0.15">
      <c r="A487" s="218"/>
      <c r="B487" s="218"/>
      <c r="C487" s="214"/>
      <c r="D487" s="157"/>
      <c r="E487" s="186"/>
      <c r="F487" s="186"/>
    </row>
    <row r="488" spans="1:6" ht="12.75" customHeight="1" x14ac:dyDescent="0.15">
      <c r="A488" s="218"/>
      <c r="B488" s="218"/>
      <c r="C488" s="214"/>
      <c r="D488" s="157"/>
      <c r="E488" s="186"/>
      <c r="F488" s="186"/>
    </row>
    <row r="489" spans="1:6" ht="12.75" customHeight="1" x14ac:dyDescent="0.15">
      <c r="A489" s="218"/>
      <c r="B489" s="218"/>
      <c r="C489" s="214"/>
      <c r="D489" s="157"/>
      <c r="E489" s="186"/>
      <c r="F489" s="186"/>
    </row>
    <row r="490" spans="1:6" ht="12.75" customHeight="1" x14ac:dyDescent="0.15">
      <c r="A490" s="218"/>
      <c r="B490" s="218"/>
      <c r="C490" s="214"/>
      <c r="D490" s="157"/>
      <c r="E490" s="186"/>
      <c r="F490" s="186"/>
    </row>
    <row r="491" spans="1:6" ht="12.75" customHeight="1" x14ac:dyDescent="0.15">
      <c r="A491" s="218"/>
      <c r="B491" s="218"/>
      <c r="C491" s="214"/>
      <c r="D491" s="157"/>
      <c r="E491" s="186"/>
      <c r="F491" s="186"/>
    </row>
    <row r="492" spans="1:6" ht="12.75" customHeight="1" x14ac:dyDescent="0.15">
      <c r="A492" s="218"/>
      <c r="B492" s="218"/>
      <c r="C492" s="214"/>
      <c r="D492" s="157"/>
      <c r="E492" s="186"/>
      <c r="F492" s="186"/>
    </row>
    <row r="493" spans="1:6" ht="12.75" customHeight="1" x14ac:dyDescent="0.15">
      <c r="A493" s="218"/>
      <c r="B493" s="218"/>
      <c r="C493" s="214"/>
      <c r="D493" s="157"/>
      <c r="E493" s="186"/>
      <c r="F493" s="186"/>
    </row>
    <row r="494" spans="1:6" ht="12.75" customHeight="1" x14ac:dyDescent="0.15">
      <c r="A494" s="218"/>
      <c r="B494" s="218"/>
      <c r="C494" s="214"/>
      <c r="D494" s="157"/>
      <c r="E494" s="186"/>
      <c r="F494" s="186"/>
    </row>
    <row r="495" spans="1:6" ht="12.75" customHeight="1" x14ac:dyDescent="0.15">
      <c r="A495" s="218"/>
      <c r="B495" s="218"/>
      <c r="C495" s="214"/>
      <c r="D495" s="157"/>
      <c r="E495" s="186"/>
      <c r="F495" s="186"/>
    </row>
    <row r="496" spans="1:6" ht="12.75" customHeight="1" x14ac:dyDescent="0.15">
      <c r="A496" s="218"/>
      <c r="B496" s="218"/>
      <c r="C496" s="214"/>
      <c r="D496" s="157"/>
      <c r="E496" s="186"/>
      <c r="F496" s="186"/>
    </row>
    <row r="497" spans="1:6" ht="12.75" customHeight="1" x14ac:dyDescent="0.15">
      <c r="A497" s="218"/>
      <c r="B497" s="218"/>
      <c r="C497" s="214"/>
      <c r="D497" s="157"/>
      <c r="E497" s="186"/>
      <c r="F497" s="186"/>
    </row>
    <row r="498" spans="1:6" ht="12.75" customHeight="1" x14ac:dyDescent="0.15">
      <c r="A498" s="218"/>
      <c r="B498" s="218"/>
      <c r="C498" s="214"/>
      <c r="D498" s="157"/>
      <c r="E498" s="186"/>
      <c r="F498" s="186"/>
    </row>
    <row r="499" spans="1:6" ht="12.75" customHeight="1" x14ac:dyDescent="0.15">
      <c r="A499" s="218"/>
      <c r="B499" s="218"/>
      <c r="C499" s="214"/>
      <c r="D499" s="157"/>
      <c r="E499" s="186"/>
      <c r="F499" s="186"/>
    </row>
    <row r="500" spans="1:6" ht="12.75" customHeight="1" x14ac:dyDescent="0.15">
      <c r="A500" s="218"/>
      <c r="B500" s="218"/>
      <c r="C500" s="214"/>
      <c r="D500" s="157"/>
      <c r="E500" s="186"/>
      <c r="F500" s="186"/>
    </row>
    <row r="501" spans="1:6" ht="12.75" customHeight="1" x14ac:dyDescent="0.15">
      <c r="A501" s="218"/>
      <c r="B501" s="218"/>
      <c r="C501" s="214"/>
      <c r="D501" s="157"/>
      <c r="E501" s="186"/>
      <c r="F501" s="186"/>
    </row>
    <row r="502" spans="1:6" ht="12.75" customHeight="1" x14ac:dyDescent="0.15">
      <c r="A502" s="218"/>
      <c r="B502" s="218"/>
      <c r="C502" s="214"/>
      <c r="D502" s="157"/>
      <c r="E502" s="186"/>
      <c r="F502" s="186"/>
    </row>
    <row r="503" spans="1:6" ht="12.75" customHeight="1" x14ac:dyDescent="0.15">
      <c r="A503" s="218"/>
      <c r="B503" s="218"/>
      <c r="C503" s="214"/>
      <c r="D503" s="157"/>
      <c r="E503" s="186"/>
      <c r="F503" s="186"/>
    </row>
    <row r="504" spans="1:6" ht="12.75" customHeight="1" x14ac:dyDescent="0.15">
      <c r="A504" s="218"/>
      <c r="B504" s="218"/>
      <c r="C504" s="214"/>
      <c r="D504" s="157"/>
      <c r="E504" s="186"/>
      <c r="F504" s="186"/>
    </row>
    <row r="505" spans="1:6" ht="12.75" customHeight="1" x14ac:dyDescent="0.15">
      <c r="A505" s="218"/>
      <c r="B505" s="218"/>
      <c r="C505" s="214"/>
      <c r="D505" s="157"/>
      <c r="E505" s="186"/>
      <c r="F505" s="186"/>
    </row>
    <row r="506" spans="1:6" ht="12.75" customHeight="1" x14ac:dyDescent="0.15">
      <c r="A506" s="218"/>
      <c r="B506" s="218"/>
      <c r="C506" s="214"/>
      <c r="D506" s="157"/>
      <c r="E506" s="186"/>
      <c r="F506" s="186"/>
    </row>
    <row r="507" spans="1:6" ht="12.75" customHeight="1" x14ac:dyDescent="0.15">
      <c r="A507" s="218"/>
      <c r="B507" s="218"/>
      <c r="C507" s="214"/>
      <c r="D507" s="157"/>
      <c r="E507" s="186"/>
      <c r="F507" s="186"/>
    </row>
    <row r="508" spans="1:6" ht="12.75" customHeight="1" x14ac:dyDescent="0.15">
      <c r="A508" s="218"/>
      <c r="B508" s="218"/>
      <c r="C508" s="214"/>
      <c r="D508" s="157"/>
      <c r="E508" s="186"/>
      <c r="F508" s="186"/>
    </row>
    <row r="509" spans="1:6" ht="12.75" customHeight="1" x14ac:dyDescent="0.15">
      <c r="A509" s="218"/>
      <c r="B509" s="218"/>
      <c r="C509" s="214"/>
      <c r="D509" s="157"/>
      <c r="E509" s="186"/>
      <c r="F509" s="186"/>
    </row>
    <row r="510" spans="1:6" ht="12.75" customHeight="1" x14ac:dyDescent="0.15">
      <c r="A510" s="218"/>
      <c r="B510" s="218"/>
      <c r="C510" s="214"/>
      <c r="D510" s="157"/>
      <c r="E510" s="186"/>
      <c r="F510" s="186"/>
    </row>
    <row r="511" spans="1:6" ht="12.75" customHeight="1" x14ac:dyDescent="0.15">
      <c r="A511" s="218"/>
      <c r="B511" s="218"/>
      <c r="C511" s="214"/>
      <c r="D511" s="157"/>
      <c r="E511" s="186"/>
      <c r="F511" s="186"/>
    </row>
    <row r="512" spans="1:6" ht="12.75" customHeight="1" x14ac:dyDescent="0.15">
      <c r="A512" s="218"/>
      <c r="B512" s="218"/>
      <c r="C512" s="214"/>
      <c r="D512" s="157"/>
      <c r="E512" s="186"/>
      <c r="F512" s="186"/>
    </row>
    <row r="513" spans="1:6" ht="12.75" customHeight="1" x14ac:dyDescent="0.15">
      <c r="A513" s="218"/>
      <c r="B513" s="218"/>
      <c r="C513" s="214"/>
      <c r="D513" s="157"/>
      <c r="E513" s="186"/>
      <c r="F513" s="186"/>
    </row>
    <row r="514" spans="1:6" ht="12.75" customHeight="1" x14ac:dyDescent="0.15">
      <c r="A514" s="218"/>
      <c r="B514" s="218"/>
      <c r="C514" s="214"/>
      <c r="D514" s="157"/>
      <c r="E514" s="186"/>
      <c r="F514" s="186"/>
    </row>
    <row r="515" spans="1:6" ht="12.75" customHeight="1" x14ac:dyDescent="0.15">
      <c r="A515" s="218"/>
      <c r="B515" s="218"/>
      <c r="C515" s="214"/>
      <c r="D515" s="157"/>
      <c r="E515" s="186"/>
      <c r="F515" s="186"/>
    </row>
    <row r="516" spans="1:6" ht="12.75" customHeight="1" x14ac:dyDescent="0.15">
      <c r="A516" s="218"/>
      <c r="B516" s="218"/>
      <c r="C516" s="214"/>
      <c r="D516" s="157"/>
      <c r="E516" s="186"/>
      <c r="F516" s="186"/>
    </row>
    <row r="517" spans="1:6" ht="12.75" customHeight="1" x14ac:dyDescent="0.15">
      <c r="A517" s="218"/>
      <c r="B517" s="218"/>
      <c r="C517" s="214"/>
      <c r="D517" s="157"/>
      <c r="E517" s="186"/>
      <c r="F517" s="186"/>
    </row>
    <row r="518" spans="1:6" ht="12.75" customHeight="1" x14ac:dyDescent="0.15">
      <c r="A518" s="218"/>
      <c r="B518" s="218"/>
      <c r="C518" s="214"/>
      <c r="D518" s="157"/>
      <c r="E518" s="186"/>
      <c r="F518" s="186"/>
    </row>
    <row r="519" spans="1:6" ht="12.75" customHeight="1" x14ac:dyDescent="0.15">
      <c r="A519" s="218"/>
      <c r="B519" s="218"/>
      <c r="C519" s="214"/>
      <c r="D519" s="157"/>
      <c r="E519" s="186"/>
      <c r="F519" s="186"/>
    </row>
    <row r="520" spans="1:6" ht="12.75" customHeight="1" x14ac:dyDescent="0.15">
      <c r="A520" s="218"/>
      <c r="B520" s="218"/>
      <c r="C520" s="214"/>
      <c r="D520" s="157"/>
      <c r="E520" s="186"/>
      <c r="F520" s="186"/>
    </row>
    <row r="521" spans="1:6" ht="12.75" customHeight="1" x14ac:dyDescent="0.15">
      <c r="A521" s="218"/>
      <c r="B521" s="218"/>
      <c r="C521" s="214"/>
      <c r="D521" s="157"/>
      <c r="E521" s="186"/>
      <c r="F521" s="186"/>
    </row>
    <row r="522" spans="1:6" ht="12.75" customHeight="1" x14ac:dyDescent="0.15">
      <c r="A522" s="218"/>
      <c r="B522" s="218"/>
      <c r="C522" s="214"/>
      <c r="D522" s="157"/>
      <c r="E522" s="186"/>
      <c r="F522" s="186"/>
    </row>
    <row r="523" spans="1:6" ht="12.75" customHeight="1" x14ac:dyDescent="0.15">
      <c r="A523" s="218"/>
      <c r="B523" s="218"/>
      <c r="C523" s="214"/>
      <c r="D523" s="157"/>
      <c r="E523" s="186"/>
      <c r="F523" s="186"/>
    </row>
    <row r="524" spans="1:6" ht="12.75" customHeight="1" x14ac:dyDescent="0.15">
      <c r="A524" s="218"/>
      <c r="B524" s="218"/>
      <c r="C524" s="214"/>
      <c r="D524" s="157"/>
      <c r="E524" s="186"/>
      <c r="F524" s="186"/>
    </row>
    <row r="525" spans="1:6" ht="12.75" customHeight="1" x14ac:dyDescent="0.15">
      <c r="A525" s="218"/>
      <c r="B525" s="218"/>
      <c r="C525" s="214"/>
      <c r="D525" s="157"/>
      <c r="E525" s="186"/>
      <c r="F525" s="186"/>
    </row>
    <row r="526" spans="1:6" ht="12.75" customHeight="1" x14ac:dyDescent="0.15">
      <c r="A526" s="218"/>
      <c r="B526" s="218"/>
      <c r="C526" s="214"/>
      <c r="D526" s="157"/>
      <c r="E526" s="186"/>
      <c r="F526" s="186"/>
    </row>
    <row r="527" spans="1:6" ht="12.75" customHeight="1" x14ac:dyDescent="0.15">
      <c r="A527" s="218"/>
      <c r="B527" s="218"/>
      <c r="C527" s="214"/>
      <c r="D527" s="157"/>
      <c r="E527" s="186"/>
      <c r="F527" s="186"/>
    </row>
    <row r="528" spans="1:6" ht="12.75" customHeight="1" x14ac:dyDescent="0.15">
      <c r="A528" s="218"/>
      <c r="B528" s="218"/>
      <c r="C528" s="214"/>
      <c r="D528" s="157"/>
      <c r="E528" s="186"/>
      <c r="F528" s="186"/>
    </row>
    <row r="529" spans="1:6" ht="12.75" customHeight="1" x14ac:dyDescent="0.15">
      <c r="A529" s="218"/>
      <c r="B529" s="218"/>
      <c r="C529" s="214"/>
      <c r="D529" s="157"/>
      <c r="E529" s="186"/>
      <c r="F529" s="186"/>
    </row>
    <row r="530" spans="1:6" ht="12.75" customHeight="1" x14ac:dyDescent="0.15">
      <c r="A530" s="218"/>
      <c r="B530" s="218"/>
      <c r="C530" s="214"/>
      <c r="D530" s="157"/>
      <c r="E530" s="186"/>
      <c r="F530" s="186"/>
    </row>
    <row r="531" spans="1:6" ht="12.75" customHeight="1" x14ac:dyDescent="0.15">
      <c r="A531" s="218"/>
      <c r="B531" s="218"/>
      <c r="C531" s="214"/>
      <c r="D531" s="157"/>
      <c r="E531" s="186"/>
      <c r="F531" s="186"/>
    </row>
    <row r="532" spans="1:6" ht="12.75" customHeight="1" x14ac:dyDescent="0.15">
      <c r="A532" s="218"/>
      <c r="B532" s="218"/>
      <c r="C532" s="214"/>
      <c r="D532" s="157"/>
      <c r="E532" s="186"/>
      <c r="F532" s="186"/>
    </row>
    <row r="533" spans="1:6" ht="12.75" customHeight="1" x14ac:dyDescent="0.15">
      <c r="A533" s="218"/>
      <c r="B533" s="218"/>
      <c r="C533" s="214"/>
      <c r="D533" s="157"/>
      <c r="E533" s="186"/>
      <c r="F533" s="186"/>
    </row>
    <row r="534" spans="1:6" ht="12.75" customHeight="1" x14ac:dyDescent="0.15">
      <c r="A534" s="218"/>
      <c r="B534" s="218"/>
      <c r="C534" s="214"/>
      <c r="D534" s="157"/>
      <c r="E534" s="186"/>
      <c r="F534" s="186"/>
    </row>
    <row r="535" spans="1:6" ht="12.75" customHeight="1" x14ac:dyDescent="0.15">
      <c r="A535" s="218"/>
      <c r="B535" s="218"/>
      <c r="C535" s="214"/>
      <c r="D535" s="157"/>
      <c r="E535" s="186"/>
      <c r="F535" s="186"/>
    </row>
    <row r="536" spans="1:6" ht="12.75" customHeight="1" x14ac:dyDescent="0.15">
      <c r="A536" s="218"/>
      <c r="B536" s="218"/>
      <c r="C536" s="214"/>
      <c r="D536" s="157"/>
      <c r="E536" s="186"/>
      <c r="F536" s="186"/>
    </row>
    <row r="537" spans="1:6" ht="12.75" customHeight="1" x14ac:dyDescent="0.15">
      <c r="A537" s="218"/>
      <c r="B537" s="218"/>
      <c r="C537" s="214"/>
      <c r="D537" s="157"/>
      <c r="E537" s="186"/>
      <c r="F537" s="186"/>
    </row>
    <row r="538" spans="1:6" ht="12.75" customHeight="1" x14ac:dyDescent="0.15">
      <c r="A538" s="218"/>
      <c r="B538" s="218"/>
      <c r="C538" s="214"/>
      <c r="D538" s="157"/>
      <c r="E538" s="186"/>
      <c r="F538" s="186"/>
    </row>
    <row r="539" spans="1:6" ht="12.75" customHeight="1" x14ac:dyDescent="0.15">
      <c r="A539" s="218"/>
      <c r="B539" s="218"/>
      <c r="C539" s="214"/>
      <c r="D539" s="157"/>
      <c r="E539" s="186"/>
      <c r="F539" s="186"/>
    </row>
    <row r="540" spans="1:6" ht="12.75" customHeight="1" x14ac:dyDescent="0.15">
      <c r="A540" s="218"/>
      <c r="B540" s="218"/>
      <c r="C540" s="214"/>
      <c r="D540" s="157"/>
      <c r="E540" s="186"/>
      <c r="F540" s="186"/>
    </row>
    <row r="541" spans="1:6" ht="12.75" customHeight="1" x14ac:dyDescent="0.15">
      <c r="A541" s="218"/>
      <c r="B541" s="218"/>
      <c r="C541" s="214"/>
      <c r="D541" s="157"/>
      <c r="E541" s="186"/>
      <c r="F541" s="186"/>
    </row>
    <row r="542" spans="1:6" ht="12.75" customHeight="1" x14ac:dyDescent="0.15">
      <c r="A542" s="218"/>
      <c r="B542" s="218"/>
      <c r="C542" s="214"/>
      <c r="D542" s="157"/>
      <c r="E542" s="186"/>
      <c r="F542" s="186"/>
    </row>
    <row r="543" spans="1:6" ht="12.75" customHeight="1" x14ac:dyDescent="0.15">
      <c r="A543" s="218"/>
      <c r="B543" s="218"/>
      <c r="C543" s="214"/>
      <c r="D543" s="157"/>
      <c r="E543" s="186"/>
      <c r="F543" s="186"/>
    </row>
    <row r="544" spans="1:6" ht="12.75" customHeight="1" x14ac:dyDescent="0.15">
      <c r="A544" s="218"/>
      <c r="B544" s="218"/>
      <c r="C544" s="214"/>
      <c r="D544" s="157"/>
      <c r="E544" s="186"/>
      <c r="F544" s="186"/>
    </row>
    <row r="545" spans="1:6" ht="12.75" customHeight="1" x14ac:dyDescent="0.15">
      <c r="A545" s="218"/>
      <c r="B545" s="218"/>
      <c r="C545" s="214"/>
      <c r="D545" s="157"/>
      <c r="E545" s="186"/>
      <c r="F545" s="186"/>
    </row>
    <row r="546" spans="1:6" ht="12.75" customHeight="1" x14ac:dyDescent="0.15">
      <c r="A546" s="218"/>
      <c r="B546" s="218"/>
      <c r="C546" s="214"/>
      <c r="D546" s="157"/>
      <c r="E546" s="186"/>
      <c r="F546" s="186"/>
    </row>
    <row r="547" spans="1:6" ht="12.75" customHeight="1" x14ac:dyDescent="0.15">
      <c r="A547" s="218"/>
      <c r="B547" s="218"/>
      <c r="C547" s="214"/>
      <c r="D547" s="157"/>
      <c r="E547" s="186"/>
      <c r="F547" s="186"/>
    </row>
    <row r="548" spans="1:6" ht="12.75" customHeight="1" x14ac:dyDescent="0.15">
      <c r="A548" s="218"/>
      <c r="B548" s="218"/>
      <c r="C548" s="214"/>
      <c r="D548" s="157"/>
      <c r="E548" s="186"/>
      <c r="F548" s="186"/>
    </row>
    <row r="549" spans="1:6" ht="12.75" customHeight="1" x14ac:dyDescent="0.15">
      <c r="A549" s="218"/>
      <c r="B549" s="218"/>
      <c r="C549" s="214"/>
      <c r="D549" s="157"/>
      <c r="E549" s="186"/>
      <c r="F549" s="186"/>
    </row>
    <row r="550" spans="1:6" ht="12.75" customHeight="1" x14ac:dyDescent="0.15">
      <c r="A550" s="218"/>
      <c r="B550" s="218"/>
      <c r="C550" s="214"/>
      <c r="D550" s="157"/>
      <c r="E550" s="186"/>
      <c r="F550" s="186"/>
    </row>
    <row r="551" spans="1:6" ht="12.75" customHeight="1" x14ac:dyDescent="0.15">
      <c r="A551" s="218"/>
      <c r="B551" s="218"/>
      <c r="C551" s="214"/>
      <c r="D551" s="157"/>
      <c r="E551" s="186"/>
      <c r="F551" s="186"/>
    </row>
    <row r="552" spans="1:6" ht="12.75" customHeight="1" x14ac:dyDescent="0.15">
      <c r="A552" s="218"/>
      <c r="B552" s="218"/>
      <c r="C552" s="214"/>
      <c r="D552" s="157"/>
      <c r="E552" s="186"/>
      <c r="F552" s="186"/>
    </row>
    <row r="553" spans="1:6" ht="12.75" customHeight="1" x14ac:dyDescent="0.15">
      <c r="A553" s="218"/>
      <c r="B553" s="218"/>
      <c r="C553" s="214"/>
      <c r="D553" s="157"/>
      <c r="E553" s="186"/>
      <c r="F553" s="186"/>
    </row>
    <row r="554" spans="1:6" ht="12.75" customHeight="1" x14ac:dyDescent="0.15">
      <c r="A554" s="218"/>
      <c r="B554" s="218"/>
      <c r="C554" s="214"/>
      <c r="D554" s="157"/>
      <c r="E554" s="186"/>
      <c r="F554" s="186"/>
    </row>
    <row r="555" spans="1:6" ht="12.75" customHeight="1" x14ac:dyDescent="0.15">
      <c r="A555" s="218"/>
      <c r="B555" s="218"/>
      <c r="C555" s="214"/>
      <c r="D555" s="157"/>
      <c r="E555" s="186"/>
      <c r="F555" s="186"/>
    </row>
    <row r="556" spans="1:6" ht="12.75" customHeight="1" x14ac:dyDescent="0.15">
      <c r="A556" s="218"/>
      <c r="B556" s="218"/>
      <c r="C556" s="214"/>
      <c r="D556" s="157"/>
      <c r="E556" s="186"/>
      <c r="F556" s="186"/>
    </row>
    <row r="557" spans="1:6" ht="12.75" customHeight="1" x14ac:dyDescent="0.15">
      <c r="A557" s="218"/>
      <c r="B557" s="218"/>
      <c r="C557" s="214"/>
      <c r="D557" s="157"/>
      <c r="E557" s="186"/>
      <c r="F557" s="186"/>
    </row>
    <row r="558" spans="1:6" ht="12.75" customHeight="1" x14ac:dyDescent="0.15">
      <c r="A558" s="218"/>
      <c r="B558" s="218"/>
      <c r="C558" s="214"/>
      <c r="D558" s="157"/>
      <c r="E558" s="186"/>
      <c r="F558" s="186"/>
    </row>
    <row r="559" spans="1:6" ht="12.75" customHeight="1" x14ac:dyDescent="0.15">
      <c r="A559" s="218"/>
      <c r="B559" s="218"/>
      <c r="C559" s="214"/>
      <c r="D559" s="157"/>
      <c r="E559" s="186"/>
      <c r="F559" s="186"/>
    </row>
    <row r="560" spans="1:6" ht="12.75" customHeight="1" x14ac:dyDescent="0.15">
      <c r="A560" s="218"/>
      <c r="B560" s="218"/>
      <c r="C560" s="214"/>
      <c r="D560" s="157"/>
      <c r="E560" s="186"/>
      <c r="F560" s="186"/>
    </row>
    <row r="561" spans="1:6" ht="12.75" customHeight="1" x14ac:dyDescent="0.15">
      <c r="A561" s="218"/>
      <c r="B561" s="218"/>
      <c r="C561" s="214"/>
      <c r="D561" s="157"/>
      <c r="E561" s="186"/>
      <c r="F561" s="186"/>
    </row>
    <row r="562" spans="1:6" ht="12.75" customHeight="1" x14ac:dyDescent="0.15">
      <c r="A562" s="218"/>
      <c r="B562" s="218"/>
      <c r="C562" s="214"/>
      <c r="D562" s="157"/>
      <c r="E562" s="186"/>
      <c r="F562" s="186"/>
    </row>
    <row r="563" spans="1:6" ht="12.75" customHeight="1" x14ac:dyDescent="0.15">
      <c r="A563" s="218"/>
      <c r="B563" s="218"/>
      <c r="C563" s="214"/>
      <c r="D563" s="157"/>
      <c r="E563" s="186"/>
      <c r="F563" s="186"/>
    </row>
    <row r="564" spans="1:6" ht="12.75" customHeight="1" x14ac:dyDescent="0.15">
      <c r="A564" s="218"/>
      <c r="B564" s="218"/>
      <c r="C564" s="214"/>
      <c r="D564" s="157"/>
      <c r="E564" s="186"/>
      <c r="F564" s="186"/>
    </row>
    <row r="565" spans="1:6" ht="12.75" customHeight="1" x14ac:dyDescent="0.15">
      <c r="A565" s="218"/>
      <c r="B565" s="218"/>
      <c r="C565" s="214"/>
      <c r="D565" s="157"/>
      <c r="E565" s="186"/>
      <c r="F565" s="186"/>
    </row>
    <row r="566" spans="1:6" ht="12.75" customHeight="1" x14ac:dyDescent="0.15">
      <c r="A566" s="218"/>
      <c r="B566" s="218"/>
      <c r="C566" s="214"/>
      <c r="D566" s="157"/>
      <c r="E566" s="186"/>
      <c r="F566" s="186"/>
    </row>
    <row r="567" spans="1:6" ht="12.75" customHeight="1" x14ac:dyDescent="0.15">
      <c r="A567" s="218"/>
      <c r="B567" s="218"/>
      <c r="C567" s="214"/>
      <c r="D567" s="157"/>
      <c r="E567" s="186"/>
      <c r="F567" s="186"/>
    </row>
    <row r="568" spans="1:6" ht="12.75" customHeight="1" x14ac:dyDescent="0.15">
      <c r="A568" s="218"/>
      <c r="B568" s="218"/>
      <c r="C568" s="214"/>
      <c r="D568" s="157"/>
      <c r="E568" s="186"/>
      <c r="F568" s="186"/>
    </row>
    <row r="569" spans="1:6" ht="12.75" customHeight="1" x14ac:dyDescent="0.15">
      <c r="A569" s="218"/>
      <c r="B569" s="218"/>
      <c r="C569" s="214"/>
      <c r="D569" s="157"/>
      <c r="E569" s="186"/>
      <c r="F569" s="186"/>
    </row>
    <row r="570" spans="1:6" ht="12.75" customHeight="1" x14ac:dyDescent="0.15">
      <c r="A570" s="218"/>
      <c r="B570" s="218"/>
      <c r="C570" s="214"/>
      <c r="D570" s="157"/>
      <c r="E570" s="186"/>
      <c r="F570" s="186"/>
    </row>
    <row r="571" spans="1:6" ht="12.75" customHeight="1" x14ac:dyDescent="0.15">
      <c r="A571" s="218"/>
      <c r="B571" s="218"/>
      <c r="C571" s="214"/>
      <c r="D571" s="157"/>
      <c r="E571" s="186"/>
      <c r="F571" s="186"/>
    </row>
    <row r="572" spans="1:6" ht="12.75" customHeight="1" x14ac:dyDescent="0.15">
      <c r="A572" s="218"/>
      <c r="B572" s="218"/>
      <c r="C572" s="214"/>
      <c r="D572" s="157"/>
      <c r="E572" s="186"/>
      <c r="F572" s="186"/>
    </row>
    <row r="573" spans="1:6" ht="12.75" customHeight="1" x14ac:dyDescent="0.15">
      <c r="A573" s="218"/>
      <c r="B573" s="218"/>
      <c r="C573" s="214"/>
      <c r="D573" s="157"/>
      <c r="E573" s="186"/>
      <c r="F573" s="186"/>
    </row>
    <row r="574" spans="1:6" ht="12.75" customHeight="1" x14ac:dyDescent="0.15">
      <c r="A574" s="218"/>
      <c r="B574" s="218"/>
      <c r="C574" s="214"/>
      <c r="D574" s="157"/>
      <c r="E574" s="186"/>
      <c r="F574" s="186"/>
    </row>
    <row r="575" spans="1:6" ht="12.75" customHeight="1" x14ac:dyDescent="0.15">
      <c r="A575" s="218"/>
      <c r="B575" s="218"/>
      <c r="C575" s="214"/>
      <c r="D575" s="157"/>
      <c r="E575" s="186"/>
      <c r="F575" s="186"/>
    </row>
    <row r="576" spans="1:6" ht="12.75" customHeight="1" x14ac:dyDescent="0.15">
      <c r="A576" s="218"/>
      <c r="B576" s="218"/>
      <c r="C576" s="214"/>
      <c r="D576" s="157"/>
      <c r="E576" s="186"/>
      <c r="F576" s="186"/>
    </row>
    <row r="577" spans="1:6" ht="12.75" customHeight="1" x14ac:dyDescent="0.15">
      <c r="A577" s="218"/>
      <c r="B577" s="218"/>
      <c r="C577" s="214"/>
      <c r="D577" s="157"/>
      <c r="E577" s="186"/>
      <c r="F577" s="186"/>
    </row>
    <row r="578" spans="1:6" ht="12.75" customHeight="1" x14ac:dyDescent="0.15">
      <c r="A578" s="218"/>
      <c r="B578" s="218"/>
      <c r="C578" s="214"/>
      <c r="D578" s="157"/>
      <c r="E578" s="186"/>
      <c r="F578" s="186"/>
    </row>
    <row r="579" spans="1:6" ht="12.75" customHeight="1" x14ac:dyDescent="0.15">
      <c r="A579" s="218"/>
      <c r="B579" s="218"/>
      <c r="C579" s="214"/>
      <c r="D579" s="157"/>
      <c r="E579" s="186"/>
      <c r="F579" s="186"/>
    </row>
    <row r="580" spans="1:6" ht="12.75" customHeight="1" x14ac:dyDescent="0.15">
      <c r="A580" s="218"/>
      <c r="B580" s="218"/>
      <c r="C580" s="214"/>
      <c r="D580" s="157"/>
      <c r="E580" s="186"/>
      <c r="F580" s="186"/>
    </row>
    <row r="581" spans="1:6" ht="12.75" customHeight="1" x14ac:dyDescent="0.15">
      <c r="A581" s="218"/>
      <c r="B581" s="218"/>
      <c r="C581" s="214"/>
      <c r="D581" s="157"/>
      <c r="E581" s="186"/>
      <c r="F581" s="186"/>
    </row>
    <row r="582" spans="1:6" ht="12.75" customHeight="1" x14ac:dyDescent="0.15">
      <c r="A582" s="218"/>
      <c r="B582" s="218"/>
      <c r="C582" s="214"/>
      <c r="D582" s="157"/>
      <c r="E582" s="186"/>
      <c r="F582" s="186"/>
    </row>
    <row r="583" spans="1:6" ht="12.75" customHeight="1" x14ac:dyDescent="0.15">
      <c r="A583" s="218"/>
      <c r="B583" s="218"/>
      <c r="C583" s="214"/>
      <c r="D583" s="157"/>
      <c r="E583" s="186"/>
      <c r="F583" s="186"/>
    </row>
    <row r="584" spans="1:6" ht="12.75" customHeight="1" x14ac:dyDescent="0.15">
      <c r="A584" s="218"/>
      <c r="B584" s="218"/>
      <c r="C584" s="214"/>
      <c r="D584" s="157"/>
      <c r="E584" s="186"/>
      <c r="F584" s="186"/>
    </row>
    <row r="585" spans="1:6" ht="12.75" customHeight="1" x14ac:dyDescent="0.15">
      <c r="A585" s="218"/>
      <c r="B585" s="218"/>
      <c r="C585" s="214"/>
      <c r="D585" s="157"/>
      <c r="E585" s="186"/>
      <c r="F585" s="186"/>
    </row>
    <row r="586" spans="1:6" ht="12.75" customHeight="1" x14ac:dyDescent="0.15">
      <c r="A586" s="218"/>
      <c r="B586" s="218"/>
      <c r="C586" s="214"/>
      <c r="D586" s="157"/>
      <c r="E586" s="186"/>
      <c r="F586" s="186"/>
    </row>
    <row r="587" spans="1:6" ht="12.75" customHeight="1" x14ac:dyDescent="0.15">
      <c r="A587" s="218"/>
      <c r="B587" s="218"/>
      <c r="C587" s="214"/>
      <c r="D587" s="157"/>
      <c r="E587" s="186"/>
      <c r="F587" s="186"/>
    </row>
    <row r="588" spans="1:6" ht="12.75" customHeight="1" x14ac:dyDescent="0.15">
      <c r="A588" s="218"/>
      <c r="B588" s="218"/>
      <c r="C588" s="214"/>
      <c r="D588" s="157"/>
      <c r="E588" s="186"/>
      <c r="F588" s="186"/>
    </row>
    <row r="589" spans="1:6" ht="12.75" customHeight="1" x14ac:dyDescent="0.15">
      <c r="A589" s="218"/>
      <c r="B589" s="218"/>
      <c r="C589" s="214"/>
      <c r="D589" s="157"/>
      <c r="E589" s="186"/>
      <c r="F589" s="186"/>
    </row>
    <row r="590" spans="1:6" ht="12.75" customHeight="1" x14ac:dyDescent="0.15">
      <c r="A590" s="218"/>
      <c r="B590" s="218"/>
      <c r="C590" s="214"/>
      <c r="D590" s="157"/>
      <c r="E590" s="186"/>
      <c r="F590" s="186"/>
    </row>
    <row r="591" spans="1:6" ht="12.75" customHeight="1" x14ac:dyDescent="0.15">
      <c r="A591" s="218"/>
      <c r="B591" s="218"/>
      <c r="C591" s="214"/>
      <c r="D591" s="157"/>
      <c r="E591" s="186"/>
      <c r="F591" s="186"/>
    </row>
    <row r="592" spans="1:6" ht="12.75" customHeight="1" x14ac:dyDescent="0.15">
      <c r="A592" s="218"/>
      <c r="B592" s="218"/>
      <c r="C592" s="214"/>
      <c r="D592" s="157"/>
      <c r="E592" s="186"/>
      <c r="F592" s="186"/>
    </row>
    <row r="593" spans="1:6" ht="12.75" customHeight="1" x14ac:dyDescent="0.15">
      <c r="A593" s="218"/>
      <c r="B593" s="218"/>
      <c r="C593" s="214"/>
      <c r="D593" s="157"/>
      <c r="E593" s="186"/>
      <c r="F593" s="186"/>
    </row>
    <row r="594" spans="1:6" ht="12.75" customHeight="1" x14ac:dyDescent="0.15">
      <c r="A594" s="218"/>
      <c r="B594" s="218"/>
      <c r="C594" s="214"/>
      <c r="D594" s="157"/>
      <c r="E594" s="186"/>
      <c r="F594" s="186"/>
    </row>
    <row r="595" spans="1:6" ht="12.75" customHeight="1" x14ac:dyDescent="0.15">
      <c r="A595" s="218"/>
      <c r="B595" s="218"/>
      <c r="C595" s="214"/>
      <c r="D595" s="157"/>
      <c r="E595" s="186"/>
      <c r="F595" s="186"/>
    </row>
    <row r="596" spans="1:6" ht="12.75" customHeight="1" x14ac:dyDescent="0.15">
      <c r="A596" s="218"/>
      <c r="B596" s="218"/>
      <c r="C596" s="214"/>
      <c r="D596" s="157"/>
      <c r="E596" s="186"/>
      <c r="F596" s="186"/>
    </row>
    <row r="597" spans="1:6" ht="12.75" customHeight="1" x14ac:dyDescent="0.15">
      <c r="A597" s="218"/>
      <c r="B597" s="218"/>
      <c r="C597" s="214"/>
      <c r="D597" s="157"/>
      <c r="E597" s="186"/>
      <c r="F597" s="186"/>
    </row>
    <row r="598" spans="1:6" ht="12.75" customHeight="1" x14ac:dyDescent="0.15">
      <c r="A598" s="218"/>
      <c r="B598" s="218"/>
      <c r="C598" s="214"/>
      <c r="D598" s="157"/>
      <c r="E598" s="186"/>
      <c r="F598" s="186"/>
    </row>
    <row r="599" spans="1:6" ht="12.75" customHeight="1" x14ac:dyDescent="0.15">
      <c r="A599" s="218"/>
      <c r="B599" s="218"/>
      <c r="C599" s="214"/>
      <c r="D599" s="157"/>
      <c r="E599" s="186"/>
      <c r="F599" s="186"/>
    </row>
    <row r="600" spans="1:6" ht="12.75" customHeight="1" x14ac:dyDescent="0.15">
      <c r="A600" s="218"/>
      <c r="B600" s="218"/>
      <c r="C600" s="214"/>
      <c r="D600" s="157"/>
      <c r="E600" s="186"/>
      <c r="F600" s="186"/>
    </row>
    <row r="601" spans="1:6" ht="12.75" customHeight="1" x14ac:dyDescent="0.15">
      <c r="A601" s="218"/>
      <c r="B601" s="218"/>
      <c r="C601" s="214"/>
      <c r="D601" s="157"/>
      <c r="E601" s="186"/>
      <c r="F601" s="186"/>
    </row>
    <row r="602" spans="1:6" ht="12.75" customHeight="1" x14ac:dyDescent="0.15">
      <c r="A602" s="218"/>
      <c r="B602" s="218"/>
      <c r="C602" s="214"/>
      <c r="D602" s="157"/>
      <c r="E602" s="186"/>
      <c r="F602" s="186"/>
    </row>
    <row r="603" spans="1:6" ht="12.75" customHeight="1" x14ac:dyDescent="0.15">
      <c r="A603" s="218"/>
      <c r="B603" s="218"/>
      <c r="C603" s="214"/>
      <c r="D603" s="157"/>
      <c r="E603" s="186"/>
      <c r="F603" s="186"/>
    </row>
    <row r="604" spans="1:6" ht="12.75" customHeight="1" x14ac:dyDescent="0.15">
      <c r="A604" s="218"/>
      <c r="B604" s="218"/>
      <c r="C604" s="214"/>
      <c r="D604" s="157"/>
      <c r="E604" s="186"/>
      <c r="F604" s="186"/>
    </row>
    <row r="605" spans="1:6" ht="12.75" customHeight="1" x14ac:dyDescent="0.15">
      <c r="A605" s="218"/>
      <c r="B605" s="218"/>
      <c r="C605" s="214"/>
      <c r="D605" s="157"/>
      <c r="E605" s="186"/>
      <c r="F605" s="186"/>
    </row>
    <row r="606" spans="1:6" ht="12.75" customHeight="1" x14ac:dyDescent="0.15">
      <c r="A606" s="218"/>
      <c r="B606" s="218"/>
      <c r="C606" s="214"/>
      <c r="D606" s="157"/>
      <c r="E606" s="186"/>
      <c r="F606" s="186"/>
    </row>
    <row r="607" spans="1:6" ht="12.75" customHeight="1" x14ac:dyDescent="0.15">
      <c r="A607" s="218"/>
      <c r="B607" s="218"/>
      <c r="C607" s="214"/>
      <c r="D607" s="157"/>
      <c r="E607" s="186"/>
      <c r="F607" s="186"/>
    </row>
    <row r="608" spans="1:6" ht="12.75" customHeight="1" x14ac:dyDescent="0.15">
      <c r="A608" s="218"/>
      <c r="B608" s="218"/>
      <c r="C608" s="214"/>
      <c r="D608" s="157"/>
      <c r="E608" s="186"/>
      <c r="F608" s="186"/>
    </row>
    <row r="609" spans="1:6" ht="12.75" customHeight="1" x14ac:dyDescent="0.15">
      <c r="A609" s="218"/>
      <c r="B609" s="218"/>
      <c r="C609" s="214"/>
      <c r="D609" s="157"/>
      <c r="E609" s="186"/>
      <c r="F609" s="186"/>
    </row>
    <row r="610" spans="1:6" ht="12.75" customHeight="1" x14ac:dyDescent="0.15">
      <c r="A610" s="218"/>
      <c r="B610" s="218"/>
      <c r="C610" s="214"/>
      <c r="D610" s="157"/>
      <c r="E610" s="186"/>
      <c r="F610" s="186"/>
    </row>
    <row r="611" spans="1:6" ht="12.75" customHeight="1" x14ac:dyDescent="0.15">
      <c r="A611" s="218"/>
      <c r="B611" s="218"/>
      <c r="C611" s="214"/>
      <c r="D611" s="157"/>
      <c r="E611" s="186"/>
      <c r="F611" s="186"/>
    </row>
    <row r="612" spans="1:6" ht="12.75" customHeight="1" x14ac:dyDescent="0.15">
      <c r="A612" s="218"/>
      <c r="B612" s="218"/>
      <c r="C612" s="214"/>
      <c r="D612" s="157"/>
      <c r="E612" s="186"/>
      <c r="F612" s="186"/>
    </row>
    <row r="613" spans="1:6" ht="12.75" customHeight="1" x14ac:dyDescent="0.15">
      <c r="A613" s="218"/>
      <c r="B613" s="218"/>
      <c r="C613" s="214"/>
      <c r="D613" s="157"/>
      <c r="E613" s="186"/>
      <c r="F613" s="186"/>
    </row>
    <row r="614" spans="1:6" ht="12.75" customHeight="1" x14ac:dyDescent="0.15">
      <c r="A614" s="218"/>
      <c r="B614" s="218"/>
      <c r="C614" s="214"/>
      <c r="D614" s="157"/>
      <c r="E614" s="186"/>
      <c r="F614" s="186"/>
    </row>
    <row r="615" spans="1:6" ht="12.75" customHeight="1" x14ac:dyDescent="0.15">
      <c r="A615" s="218"/>
      <c r="B615" s="218"/>
      <c r="C615" s="214"/>
      <c r="D615" s="157"/>
      <c r="E615" s="186"/>
      <c r="F615" s="186"/>
    </row>
    <row r="616" spans="1:6" ht="12.75" customHeight="1" x14ac:dyDescent="0.15">
      <c r="A616" s="218"/>
      <c r="B616" s="218"/>
      <c r="C616" s="214"/>
      <c r="D616" s="157"/>
      <c r="E616" s="186"/>
      <c r="F616" s="186"/>
    </row>
    <row r="617" spans="1:6" ht="12.75" customHeight="1" x14ac:dyDescent="0.15">
      <c r="A617" s="218"/>
      <c r="B617" s="218"/>
      <c r="C617" s="214"/>
      <c r="D617" s="157"/>
      <c r="E617" s="186"/>
      <c r="F617" s="186"/>
    </row>
    <row r="618" spans="1:6" ht="12.75" customHeight="1" x14ac:dyDescent="0.15">
      <c r="A618" s="218"/>
      <c r="B618" s="218"/>
      <c r="C618" s="214"/>
      <c r="D618" s="157"/>
      <c r="E618" s="186"/>
      <c r="F618" s="186"/>
    </row>
    <row r="619" spans="1:6" ht="12.75" customHeight="1" x14ac:dyDescent="0.15">
      <c r="A619" s="218"/>
      <c r="B619" s="218"/>
      <c r="C619" s="214"/>
      <c r="D619" s="157"/>
      <c r="E619" s="186"/>
      <c r="F619" s="186"/>
    </row>
    <row r="620" spans="1:6" ht="12.75" customHeight="1" x14ac:dyDescent="0.15">
      <c r="A620" s="218"/>
      <c r="B620" s="218"/>
      <c r="C620" s="214"/>
      <c r="D620" s="157"/>
      <c r="E620" s="186"/>
      <c r="F620" s="186"/>
    </row>
    <row r="621" spans="1:6" ht="12.75" customHeight="1" x14ac:dyDescent="0.15">
      <c r="A621" s="218"/>
      <c r="B621" s="218"/>
      <c r="C621" s="214"/>
      <c r="D621" s="157"/>
      <c r="E621" s="186"/>
      <c r="F621" s="186"/>
    </row>
    <row r="622" spans="1:6" ht="12.75" customHeight="1" x14ac:dyDescent="0.15">
      <c r="A622" s="218"/>
      <c r="B622" s="218"/>
      <c r="C622" s="214"/>
      <c r="D622" s="157"/>
      <c r="E622" s="186"/>
      <c r="F622" s="186"/>
    </row>
    <row r="623" spans="1:6" ht="12.75" customHeight="1" x14ac:dyDescent="0.15">
      <c r="A623" s="218"/>
      <c r="B623" s="218"/>
      <c r="C623" s="214"/>
      <c r="D623" s="157"/>
      <c r="E623" s="186"/>
      <c r="F623" s="186"/>
    </row>
    <row r="624" spans="1:6" ht="12.75" customHeight="1" x14ac:dyDescent="0.15">
      <c r="A624" s="218"/>
      <c r="B624" s="218"/>
      <c r="C624" s="214"/>
      <c r="D624" s="157"/>
      <c r="E624" s="186"/>
      <c r="F624" s="186"/>
    </row>
    <row r="625" spans="1:6" ht="12.75" customHeight="1" x14ac:dyDescent="0.15">
      <c r="A625" s="218"/>
      <c r="B625" s="218"/>
      <c r="C625" s="214"/>
      <c r="D625" s="157"/>
      <c r="E625" s="186"/>
      <c r="F625" s="186"/>
    </row>
    <row r="626" spans="1:6" ht="12.75" customHeight="1" x14ac:dyDescent="0.15">
      <c r="A626" s="218"/>
      <c r="B626" s="218"/>
      <c r="C626" s="214"/>
      <c r="D626" s="157"/>
      <c r="E626" s="186"/>
      <c r="F626" s="186"/>
    </row>
    <row r="627" spans="1:6" ht="12.75" customHeight="1" x14ac:dyDescent="0.15">
      <c r="A627" s="218"/>
      <c r="B627" s="218"/>
      <c r="C627" s="214"/>
      <c r="D627" s="157"/>
      <c r="E627" s="186"/>
      <c r="F627" s="186"/>
    </row>
    <row r="628" spans="1:6" ht="12.75" customHeight="1" x14ac:dyDescent="0.15">
      <c r="A628" s="218"/>
      <c r="B628" s="218"/>
      <c r="C628" s="214"/>
      <c r="D628" s="157"/>
      <c r="E628" s="186"/>
      <c r="F628" s="186"/>
    </row>
    <row r="629" spans="1:6" ht="12.75" customHeight="1" x14ac:dyDescent="0.15">
      <c r="A629" s="218"/>
      <c r="B629" s="218"/>
      <c r="C629" s="214"/>
      <c r="D629" s="157"/>
      <c r="E629" s="186"/>
      <c r="F629" s="186"/>
    </row>
    <row r="630" spans="1:6" ht="12.75" customHeight="1" x14ac:dyDescent="0.15">
      <c r="A630" s="218"/>
      <c r="B630" s="218"/>
      <c r="C630" s="214"/>
      <c r="D630" s="157"/>
      <c r="E630" s="186"/>
      <c r="F630" s="186"/>
    </row>
    <row r="631" spans="1:6" ht="12.75" customHeight="1" x14ac:dyDescent="0.15">
      <c r="A631" s="218"/>
      <c r="B631" s="218"/>
      <c r="C631" s="214"/>
      <c r="D631" s="157"/>
      <c r="E631" s="186"/>
      <c r="F631" s="186"/>
    </row>
    <row r="632" spans="1:6" ht="12.75" customHeight="1" x14ac:dyDescent="0.15">
      <c r="A632" s="218"/>
      <c r="B632" s="218"/>
      <c r="C632" s="214"/>
      <c r="D632" s="157"/>
      <c r="E632" s="186"/>
      <c r="F632" s="186"/>
    </row>
    <row r="633" spans="1:6" ht="12.75" customHeight="1" x14ac:dyDescent="0.15">
      <c r="A633" s="218"/>
      <c r="B633" s="218"/>
      <c r="C633" s="214"/>
      <c r="D633" s="157"/>
      <c r="E633" s="186"/>
      <c r="F633" s="186"/>
    </row>
    <row r="634" spans="1:6" ht="12.75" customHeight="1" x14ac:dyDescent="0.15">
      <c r="A634" s="218"/>
      <c r="B634" s="218"/>
      <c r="C634" s="214"/>
      <c r="D634" s="157"/>
      <c r="E634" s="186"/>
      <c r="F634" s="186"/>
    </row>
    <row r="635" spans="1:6" ht="12.75" customHeight="1" x14ac:dyDescent="0.15">
      <c r="A635" s="218"/>
      <c r="B635" s="218"/>
      <c r="C635" s="214"/>
      <c r="D635" s="157"/>
      <c r="E635" s="186"/>
      <c r="F635" s="186"/>
    </row>
    <row r="636" spans="1:6" ht="12.75" customHeight="1" x14ac:dyDescent="0.15">
      <c r="A636" s="218"/>
      <c r="B636" s="218"/>
      <c r="C636" s="214"/>
      <c r="D636" s="157"/>
      <c r="E636" s="186"/>
      <c r="F636" s="186"/>
    </row>
    <row r="637" spans="1:6" ht="12.75" customHeight="1" x14ac:dyDescent="0.15">
      <c r="A637" s="218"/>
      <c r="B637" s="218"/>
      <c r="C637" s="214"/>
      <c r="D637" s="157"/>
      <c r="E637" s="186"/>
      <c r="F637" s="186"/>
    </row>
    <row r="638" spans="1:6" ht="12.75" customHeight="1" x14ac:dyDescent="0.15">
      <c r="A638" s="218"/>
      <c r="B638" s="218"/>
      <c r="C638" s="214"/>
      <c r="D638" s="157"/>
      <c r="E638" s="186"/>
      <c r="F638" s="186"/>
    </row>
    <row r="639" spans="1:6" ht="12.75" customHeight="1" x14ac:dyDescent="0.15">
      <c r="A639" s="218"/>
      <c r="B639" s="218"/>
      <c r="C639" s="214"/>
      <c r="D639" s="157"/>
      <c r="E639" s="186"/>
      <c r="F639" s="186"/>
    </row>
    <row r="640" spans="1:6" ht="12.75" customHeight="1" x14ac:dyDescent="0.15">
      <c r="A640" s="218"/>
      <c r="B640" s="218"/>
      <c r="C640" s="214"/>
      <c r="D640" s="157"/>
      <c r="E640" s="186"/>
      <c r="F640" s="186"/>
    </row>
    <row r="641" spans="1:6" ht="12.75" customHeight="1" x14ac:dyDescent="0.15">
      <c r="A641" s="218"/>
      <c r="B641" s="218"/>
      <c r="C641" s="214"/>
      <c r="D641" s="157"/>
      <c r="E641" s="186"/>
      <c r="F641" s="186"/>
    </row>
    <row r="642" spans="1:6" ht="12.75" customHeight="1" x14ac:dyDescent="0.15">
      <c r="A642" s="218"/>
      <c r="B642" s="218"/>
      <c r="C642" s="214"/>
      <c r="D642" s="157"/>
      <c r="E642" s="186"/>
      <c r="F642" s="186"/>
    </row>
    <row r="643" spans="1:6" ht="12.75" customHeight="1" x14ac:dyDescent="0.15">
      <c r="A643" s="218"/>
      <c r="B643" s="218"/>
      <c r="C643" s="214"/>
      <c r="D643" s="157"/>
      <c r="E643" s="186"/>
      <c r="F643" s="186"/>
    </row>
    <row r="644" spans="1:6" ht="12.75" customHeight="1" x14ac:dyDescent="0.15">
      <c r="A644" s="218"/>
      <c r="B644" s="218"/>
      <c r="C644" s="214"/>
      <c r="D644" s="157"/>
      <c r="E644" s="186"/>
      <c r="F644" s="186"/>
    </row>
    <row r="645" spans="1:6" ht="12.75" customHeight="1" x14ac:dyDescent="0.15">
      <c r="A645" s="218"/>
      <c r="B645" s="218"/>
      <c r="C645" s="214"/>
      <c r="D645" s="157"/>
      <c r="E645" s="186"/>
      <c r="F645" s="186"/>
    </row>
    <row r="646" spans="1:6" ht="12.75" customHeight="1" x14ac:dyDescent="0.15">
      <c r="A646" s="218"/>
      <c r="B646" s="218"/>
      <c r="C646" s="214"/>
      <c r="D646" s="157"/>
      <c r="E646" s="186"/>
      <c r="F646" s="186"/>
    </row>
    <row r="647" spans="1:6" ht="12.75" customHeight="1" x14ac:dyDescent="0.15">
      <c r="A647" s="218"/>
      <c r="B647" s="218"/>
      <c r="C647" s="214"/>
      <c r="D647" s="157"/>
      <c r="E647" s="186"/>
      <c r="F647" s="186"/>
    </row>
    <row r="648" spans="1:6" ht="12.75" customHeight="1" x14ac:dyDescent="0.15">
      <c r="A648" s="218"/>
      <c r="B648" s="218"/>
      <c r="C648" s="214"/>
      <c r="D648" s="157"/>
      <c r="E648" s="186"/>
      <c r="F648" s="186"/>
    </row>
    <row r="649" spans="1:6" ht="12.75" customHeight="1" x14ac:dyDescent="0.15">
      <c r="A649" s="218"/>
      <c r="B649" s="218"/>
      <c r="C649" s="214"/>
      <c r="D649" s="157"/>
      <c r="E649" s="186"/>
      <c r="F649" s="186"/>
    </row>
    <row r="650" spans="1:6" ht="12.75" customHeight="1" x14ac:dyDescent="0.15">
      <c r="A650" s="218"/>
      <c r="B650" s="218"/>
      <c r="C650" s="214"/>
      <c r="D650" s="157"/>
      <c r="E650" s="186"/>
      <c r="F650" s="186"/>
    </row>
    <row r="651" spans="1:6" ht="12.75" customHeight="1" x14ac:dyDescent="0.15">
      <c r="A651" s="218"/>
      <c r="B651" s="218"/>
      <c r="C651" s="214"/>
      <c r="D651" s="157"/>
      <c r="E651" s="186"/>
      <c r="F651" s="186"/>
    </row>
    <row r="652" spans="1:6" ht="12.75" customHeight="1" x14ac:dyDescent="0.15">
      <c r="A652" s="218"/>
      <c r="B652" s="218"/>
      <c r="C652" s="214"/>
      <c r="D652" s="157"/>
      <c r="E652" s="186"/>
      <c r="F652" s="186"/>
    </row>
    <row r="653" spans="1:6" ht="12.75" customHeight="1" x14ac:dyDescent="0.15">
      <c r="A653" s="218"/>
      <c r="B653" s="218"/>
      <c r="C653" s="214"/>
      <c r="D653" s="157"/>
      <c r="E653" s="186"/>
      <c r="F653" s="186"/>
    </row>
    <row r="654" spans="1:6" ht="12.75" customHeight="1" x14ac:dyDescent="0.15">
      <c r="A654" s="218"/>
      <c r="B654" s="218"/>
      <c r="C654" s="214"/>
      <c r="D654" s="157"/>
      <c r="E654" s="186"/>
      <c r="F654" s="186"/>
    </row>
    <row r="655" spans="1:6" ht="12.75" customHeight="1" x14ac:dyDescent="0.15">
      <c r="A655" s="218"/>
      <c r="B655" s="218"/>
      <c r="C655" s="214"/>
      <c r="D655" s="157"/>
      <c r="E655" s="186"/>
      <c r="F655" s="186"/>
    </row>
    <row r="656" spans="1:6" ht="12.75" customHeight="1" x14ac:dyDescent="0.15">
      <c r="A656" s="218"/>
      <c r="B656" s="218"/>
      <c r="C656" s="214"/>
      <c r="D656" s="157"/>
      <c r="E656" s="186"/>
      <c r="F656" s="186"/>
    </row>
    <row r="657" spans="1:6" ht="12.75" customHeight="1" x14ac:dyDescent="0.15">
      <c r="A657" s="218"/>
      <c r="B657" s="218"/>
      <c r="C657" s="214"/>
      <c r="D657" s="157"/>
      <c r="E657" s="186"/>
      <c r="F657" s="186"/>
    </row>
    <row r="658" spans="1:6" ht="12.75" customHeight="1" x14ac:dyDescent="0.15">
      <c r="A658" s="218"/>
      <c r="B658" s="218"/>
      <c r="C658" s="214"/>
      <c r="D658" s="157"/>
      <c r="E658" s="186"/>
      <c r="F658" s="186"/>
    </row>
    <row r="659" spans="1:6" ht="12.75" customHeight="1" x14ac:dyDescent="0.15">
      <c r="A659" s="218"/>
      <c r="B659" s="218"/>
      <c r="C659" s="214"/>
      <c r="D659" s="157"/>
      <c r="E659" s="186"/>
      <c r="F659" s="186"/>
    </row>
    <row r="660" spans="1:6" ht="12.75" customHeight="1" x14ac:dyDescent="0.15">
      <c r="A660" s="218"/>
      <c r="B660" s="218"/>
      <c r="C660" s="214"/>
      <c r="D660" s="157"/>
      <c r="E660" s="186"/>
      <c r="F660" s="186"/>
    </row>
    <row r="661" spans="1:6" ht="12.75" customHeight="1" x14ac:dyDescent="0.15">
      <c r="A661" s="218"/>
      <c r="B661" s="218"/>
      <c r="C661" s="214"/>
      <c r="D661" s="157"/>
      <c r="E661" s="186"/>
      <c r="F661" s="186"/>
    </row>
    <row r="662" spans="1:6" ht="12.75" customHeight="1" x14ac:dyDescent="0.15">
      <c r="A662" s="218"/>
      <c r="B662" s="218"/>
      <c r="C662" s="214"/>
      <c r="D662" s="157"/>
      <c r="E662" s="186"/>
      <c r="F662" s="186"/>
    </row>
    <row r="663" spans="1:6" ht="12.75" customHeight="1" x14ac:dyDescent="0.15">
      <c r="A663" s="218"/>
      <c r="B663" s="218"/>
      <c r="C663" s="214"/>
      <c r="D663" s="157"/>
      <c r="E663" s="186"/>
      <c r="F663" s="186"/>
    </row>
    <row r="664" spans="1:6" ht="12.75" customHeight="1" x14ac:dyDescent="0.15">
      <c r="A664" s="218"/>
      <c r="B664" s="218"/>
      <c r="C664" s="214"/>
      <c r="D664" s="157"/>
      <c r="E664" s="186"/>
      <c r="F664" s="186"/>
    </row>
    <row r="665" spans="1:6" ht="12.75" customHeight="1" x14ac:dyDescent="0.15">
      <c r="A665" s="218"/>
      <c r="B665" s="218"/>
      <c r="C665" s="214"/>
      <c r="D665" s="157"/>
      <c r="E665" s="186"/>
      <c r="F665" s="186"/>
    </row>
    <row r="666" spans="1:6" ht="12.75" customHeight="1" x14ac:dyDescent="0.15">
      <c r="A666" s="218"/>
      <c r="B666" s="218"/>
      <c r="C666" s="214"/>
      <c r="D666" s="157"/>
      <c r="E666" s="186"/>
      <c r="F666" s="186"/>
    </row>
    <row r="667" spans="1:6" ht="12.75" customHeight="1" x14ac:dyDescent="0.15">
      <c r="A667" s="218"/>
      <c r="B667" s="218"/>
      <c r="C667" s="214"/>
      <c r="D667" s="157"/>
      <c r="E667" s="186"/>
      <c r="F667" s="186"/>
    </row>
    <row r="668" spans="1:6" ht="12.75" customHeight="1" x14ac:dyDescent="0.15">
      <c r="A668" s="218"/>
      <c r="B668" s="218"/>
      <c r="C668" s="214"/>
      <c r="D668" s="157"/>
      <c r="E668" s="186"/>
      <c r="F668" s="186"/>
    </row>
    <row r="669" spans="1:6" ht="12.75" customHeight="1" x14ac:dyDescent="0.15">
      <c r="A669" s="218"/>
      <c r="B669" s="218"/>
      <c r="C669" s="214"/>
      <c r="D669" s="157"/>
      <c r="E669" s="186"/>
      <c r="F669" s="186"/>
    </row>
    <row r="670" spans="1:6" ht="12.75" customHeight="1" x14ac:dyDescent="0.15">
      <c r="A670" s="218"/>
      <c r="B670" s="218"/>
      <c r="C670" s="214"/>
      <c r="D670" s="157"/>
      <c r="E670" s="186"/>
      <c r="F670" s="186"/>
    </row>
    <row r="671" spans="1:6" ht="12.75" customHeight="1" x14ac:dyDescent="0.15">
      <c r="A671" s="218"/>
      <c r="B671" s="218"/>
      <c r="C671" s="214"/>
      <c r="D671" s="157"/>
      <c r="E671" s="186"/>
      <c r="F671" s="186"/>
    </row>
    <row r="672" spans="1:6" ht="12.75" customHeight="1" x14ac:dyDescent="0.15">
      <c r="A672" s="218"/>
      <c r="B672" s="218"/>
      <c r="C672" s="214"/>
      <c r="D672" s="157"/>
      <c r="E672" s="186"/>
      <c r="F672" s="186"/>
    </row>
    <row r="673" spans="1:6" ht="12.75" customHeight="1" x14ac:dyDescent="0.15">
      <c r="A673" s="218"/>
      <c r="B673" s="218"/>
      <c r="C673" s="214"/>
      <c r="D673" s="157"/>
      <c r="E673" s="186"/>
      <c r="F673" s="186"/>
    </row>
    <row r="674" spans="1:6" ht="12.75" customHeight="1" x14ac:dyDescent="0.15">
      <c r="A674" s="218"/>
      <c r="B674" s="218"/>
      <c r="C674" s="214"/>
      <c r="D674" s="157"/>
      <c r="E674" s="186"/>
      <c r="F674" s="186"/>
    </row>
    <row r="675" spans="1:6" ht="12.75" customHeight="1" x14ac:dyDescent="0.15">
      <c r="A675" s="218"/>
      <c r="B675" s="218"/>
      <c r="C675" s="214"/>
      <c r="D675" s="157"/>
      <c r="E675" s="186"/>
      <c r="F675" s="186"/>
    </row>
    <row r="676" spans="1:6" ht="12.75" customHeight="1" x14ac:dyDescent="0.15">
      <c r="A676" s="218"/>
      <c r="B676" s="218"/>
      <c r="C676" s="214"/>
      <c r="D676" s="157"/>
      <c r="E676" s="186"/>
      <c r="F676" s="186"/>
    </row>
    <row r="677" spans="1:6" ht="12.75" customHeight="1" x14ac:dyDescent="0.15">
      <c r="A677" s="218"/>
      <c r="B677" s="218"/>
      <c r="C677" s="214"/>
      <c r="D677" s="157"/>
      <c r="E677" s="186"/>
      <c r="F677" s="186"/>
    </row>
    <row r="678" spans="1:6" ht="12.75" customHeight="1" x14ac:dyDescent="0.15">
      <c r="A678" s="218"/>
      <c r="B678" s="218"/>
      <c r="C678" s="214"/>
      <c r="D678" s="157"/>
      <c r="E678" s="186"/>
      <c r="F678" s="186"/>
    </row>
    <row r="679" spans="1:6" ht="12.75" customHeight="1" x14ac:dyDescent="0.15">
      <c r="A679" s="218"/>
      <c r="B679" s="218"/>
      <c r="C679" s="214"/>
      <c r="D679" s="157"/>
      <c r="E679" s="186"/>
      <c r="F679" s="186"/>
    </row>
    <row r="680" spans="1:6" ht="12.75" customHeight="1" x14ac:dyDescent="0.15">
      <c r="A680" s="218"/>
      <c r="B680" s="218"/>
      <c r="C680" s="214"/>
      <c r="D680" s="157"/>
      <c r="E680" s="186"/>
      <c r="F680" s="186"/>
    </row>
    <row r="681" spans="1:6" ht="12.75" customHeight="1" x14ac:dyDescent="0.15">
      <c r="A681" s="218"/>
      <c r="B681" s="218"/>
      <c r="C681" s="214"/>
      <c r="D681" s="157"/>
      <c r="E681" s="186"/>
      <c r="F681" s="186"/>
    </row>
    <row r="682" spans="1:6" ht="12.75" customHeight="1" x14ac:dyDescent="0.15">
      <c r="A682" s="218"/>
      <c r="B682" s="218"/>
      <c r="C682" s="214"/>
      <c r="D682" s="157"/>
      <c r="E682" s="186"/>
      <c r="F682" s="186"/>
    </row>
    <row r="683" spans="1:6" ht="12.75" customHeight="1" x14ac:dyDescent="0.15">
      <c r="A683" s="218"/>
      <c r="B683" s="218"/>
      <c r="C683" s="214"/>
      <c r="D683" s="157"/>
      <c r="E683" s="186"/>
      <c r="F683" s="186"/>
    </row>
    <row r="684" spans="1:6" ht="12.75" customHeight="1" x14ac:dyDescent="0.15">
      <c r="A684" s="218"/>
      <c r="B684" s="218"/>
      <c r="C684" s="214"/>
      <c r="D684" s="157"/>
      <c r="E684" s="186"/>
      <c r="F684" s="186"/>
    </row>
    <row r="685" spans="1:6" ht="12.75" customHeight="1" x14ac:dyDescent="0.15">
      <c r="A685" s="218"/>
      <c r="B685" s="218"/>
      <c r="C685" s="214"/>
      <c r="D685" s="157"/>
      <c r="E685" s="186"/>
      <c r="F685" s="186"/>
    </row>
    <row r="686" spans="1:6" ht="12.75" customHeight="1" x14ac:dyDescent="0.15">
      <c r="A686" s="218"/>
      <c r="B686" s="218"/>
      <c r="C686" s="214"/>
      <c r="D686" s="157"/>
      <c r="E686" s="186"/>
      <c r="F686" s="186"/>
    </row>
    <row r="687" spans="1:6" ht="12.75" customHeight="1" x14ac:dyDescent="0.15">
      <c r="A687" s="218"/>
      <c r="B687" s="218"/>
      <c r="C687" s="214"/>
      <c r="D687" s="157"/>
      <c r="E687" s="186"/>
      <c r="F687" s="186"/>
    </row>
    <row r="688" spans="1:6" ht="12.75" customHeight="1" x14ac:dyDescent="0.15">
      <c r="A688" s="218"/>
      <c r="B688" s="218"/>
      <c r="C688" s="214"/>
      <c r="D688" s="157"/>
      <c r="E688" s="186"/>
      <c r="F688" s="186"/>
    </row>
    <row r="689" spans="1:6" ht="12.75" customHeight="1" x14ac:dyDescent="0.15">
      <c r="A689" s="218"/>
      <c r="B689" s="218"/>
      <c r="C689" s="214"/>
      <c r="D689" s="157"/>
      <c r="E689" s="186"/>
      <c r="F689" s="186"/>
    </row>
    <row r="690" spans="1:6" ht="12.75" customHeight="1" x14ac:dyDescent="0.15">
      <c r="A690" s="218"/>
      <c r="B690" s="218"/>
      <c r="C690" s="214"/>
      <c r="D690" s="157"/>
      <c r="E690" s="186"/>
      <c r="F690" s="186"/>
    </row>
    <row r="691" spans="1:6" ht="12.75" customHeight="1" x14ac:dyDescent="0.15">
      <c r="A691" s="218"/>
      <c r="B691" s="218"/>
      <c r="C691" s="214"/>
      <c r="D691" s="157"/>
      <c r="E691" s="186"/>
      <c r="F691" s="186"/>
    </row>
    <row r="692" spans="1:6" ht="12.75" customHeight="1" x14ac:dyDescent="0.15">
      <c r="A692" s="218"/>
      <c r="B692" s="218"/>
      <c r="C692" s="214"/>
      <c r="D692" s="157"/>
      <c r="E692" s="186"/>
      <c r="F692" s="186"/>
    </row>
    <row r="693" spans="1:6" ht="12.75" customHeight="1" x14ac:dyDescent="0.15">
      <c r="A693" s="218"/>
      <c r="B693" s="218"/>
      <c r="C693" s="214"/>
      <c r="D693" s="157"/>
      <c r="E693" s="186"/>
      <c r="F693" s="186"/>
    </row>
    <row r="694" spans="1:6" ht="12.75" customHeight="1" x14ac:dyDescent="0.15">
      <c r="A694" s="218"/>
      <c r="B694" s="218"/>
      <c r="C694" s="214"/>
      <c r="D694" s="157"/>
      <c r="E694" s="186"/>
      <c r="F694" s="186"/>
    </row>
    <row r="695" spans="1:6" ht="12.75" customHeight="1" x14ac:dyDescent="0.15">
      <c r="A695" s="218"/>
      <c r="B695" s="218"/>
      <c r="C695" s="214"/>
      <c r="D695" s="157"/>
      <c r="E695" s="186"/>
      <c r="F695" s="186"/>
    </row>
    <row r="696" spans="1:6" ht="12.75" customHeight="1" x14ac:dyDescent="0.15">
      <c r="A696" s="218"/>
      <c r="B696" s="218"/>
      <c r="C696" s="214"/>
      <c r="D696" s="157"/>
      <c r="E696" s="186"/>
      <c r="F696" s="186"/>
    </row>
    <row r="697" spans="1:6" ht="12.75" customHeight="1" x14ac:dyDescent="0.15">
      <c r="A697" s="218"/>
      <c r="B697" s="218"/>
      <c r="C697" s="214"/>
      <c r="D697" s="157"/>
      <c r="E697" s="186"/>
      <c r="F697" s="186"/>
    </row>
    <row r="698" spans="1:6" ht="12.75" customHeight="1" x14ac:dyDescent="0.15">
      <c r="A698" s="218"/>
      <c r="B698" s="218"/>
      <c r="C698" s="214"/>
      <c r="D698" s="157"/>
      <c r="E698" s="186"/>
      <c r="F698" s="186"/>
    </row>
    <row r="699" spans="1:6" ht="12.75" customHeight="1" x14ac:dyDescent="0.15">
      <c r="A699" s="218"/>
      <c r="B699" s="218"/>
      <c r="C699" s="214"/>
      <c r="D699" s="157"/>
      <c r="E699" s="186"/>
      <c r="F699" s="186"/>
    </row>
    <row r="700" spans="1:6" ht="12.75" customHeight="1" x14ac:dyDescent="0.15">
      <c r="A700" s="218"/>
      <c r="B700" s="218"/>
      <c r="C700" s="214"/>
      <c r="D700" s="157"/>
      <c r="E700" s="186"/>
      <c r="F700" s="186"/>
    </row>
    <row r="701" spans="1:6" ht="12.75" customHeight="1" x14ac:dyDescent="0.15">
      <c r="A701" s="218"/>
      <c r="B701" s="218"/>
      <c r="C701" s="214"/>
      <c r="D701" s="157"/>
      <c r="E701" s="186"/>
      <c r="F701" s="186"/>
    </row>
    <row r="702" spans="1:6" ht="12.75" customHeight="1" x14ac:dyDescent="0.15">
      <c r="A702" s="218"/>
      <c r="B702" s="218"/>
      <c r="C702" s="214"/>
      <c r="D702" s="157"/>
      <c r="E702" s="186"/>
      <c r="F702" s="186"/>
    </row>
    <row r="703" spans="1:6" ht="12.75" customHeight="1" x14ac:dyDescent="0.15">
      <c r="A703" s="218"/>
      <c r="B703" s="218"/>
      <c r="C703" s="214"/>
      <c r="D703" s="157"/>
      <c r="E703" s="186"/>
      <c r="F703" s="186"/>
    </row>
    <row r="704" spans="1:6" ht="12.75" customHeight="1" x14ac:dyDescent="0.15">
      <c r="A704" s="218"/>
      <c r="B704" s="218"/>
      <c r="C704" s="214"/>
      <c r="D704" s="157"/>
      <c r="E704" s="186"/>
      <c r="F704" s="186"/>
    </row>
    <row r="705" spans="1:6" ht="12.75" customHeight="1" x14ac:dyDescent="0.15">
      <c r="A705" s="218"/>
      <c r="B705" s="218"/>
      <c r="C705" s="214"/>
      <c r="D705" s="157"/>
      <c r="E705" s="186"/>
      <c r="F705" s="186"/>
    </row>
    <row r="706" spans="1:6" ht="12.75" customHeight="1" x14ac:dyDescent="0.15">
      <c r="A706" s="218"/>
      <c r="B706" s="218"/>
      <c r="C706" s="214"/>
      <c r="D706" s="157"/>
      <c r="E706" s="186"/>
      <c r="F706" s="186"/>
    </row>
    <row r="707" spans="1:6" ht="12.75" customHeight="1" x14ac:dyDescent="0.15">
      <c r="A707" s="218"/>
      <c r="B707" s="218"/>
      <c r="C707" s="214"/>
      <c r="D707" s="157"/>
      <c r="E707" s="186"/>
      <c r="F707" s="186"/>
    </row>
    <row r="708" spans="1:6" ht="12.75" customHeight="1" x14ac:dyDescent="0.15">
      <c r="A708" s="218"/>
      <c r="B708" s="218"/>
      <c r="C708" s="214"/>
      <c r="D708" s="157"/>
      <c r="E708" s="186"/>
      <c r="F708" s="186"/>
    </row>
    <row r="709" spans="1:6" ht="12.75" customHeight="1" x14ac:dyDescent="0.15">
      <c r="A709" s="218"/>
      <c r="B709" s="218"/>
      <c r="C709" s="214"/>
      <c r="D709" s="157"/>
      <c r="E709" s="186"/>
      <c r="F709" s="186"/>
    </row>
    <row r="710" spans="1:6" ht="12.75" customHeight="1" x14ac:dyDescent="0.15">
      <c r="A710" s="218"/>
      <c r="B710" s="218"/>
      <c r="C710" s="214"/>
      <c r="D710" s="157"/>
      <c r="E710" s="186"/>
      <c r="F710" s="186"/>
    </row>
    <row r="711" spans="1:6" ht="12.75" customHeight="1" x14ac:dyDescent="0.15">
      <c r="A711" s="218"/>
      <c r="B711" s="218"/>
      <c r="C711" s="214"/>
      <c r="D711" s="157"/>
      <c r="E711" s="186"/>
      <c r="F711" s="186"/>
    </row>
    <row r="712" spans="1:6" ht="12.75" customHeight="1" x14ac:dyDescent="0.15">
      <c r="A712" s="218"/>
      <c r="B712" s="218"/>
      <c r="C712" s="214"/>
      <c r="D712" s="157"/>
      <c r="E712" s="186"/>
      <c r="F712" s="186"/>
    </row>
    <row r="713" spans="1:6" ht="12.75" customHeight="1" x14ac:dyDescent="0.15">
      <c r="A713" s="218"/>
      <c r="B713" s="218"/>
      <c r="C713" s="214"/>
      <c r="D713" s="157"/>
      <c r="E713" s="186"/>
      <c r="F713" s="186"/>
    </row>
    <row r="714" spans="1:6" ht="12.75" customHeight="1" x14ac:dyDescent="0.15">
      <c r="A714" s="218"/>
      <c r="B714" s="218"/>
      <c r="C714" s="214"/>
      <c r="D714" s="157"/>
      <c r="E714" s="186"/>
      <c r="F714" s="186"/>
    </row>
    <row r="715" spans="1:6" ht="12.75" customHeight="1" x14ac:dyDescent="0.15">
      <c r="A715" s="218"/>
      <c r="B715" s="218"/>
      <c r="C715" s="214"/>
      <c r="D715" s="157"/>
      <c r="E715" s="186"/>
      <c r="F715" s="186"/>
    </row>
    <row r="716" spans="1:6" ht="12.75" customHeight="1" x14ac:dyDescent="0.15">
      <c r="A716" s="218"/>
      <c r="B716" s="218"/>
      <c r="C716" s="214"/>
      <c r="D716" s="157"/>
      <c r="E716" s="186"/>
      <c r="F716" s="186"/>
    </row>
    <row r="717" spans="1:6" ht="12.75" customHeight="1" x14ac:dyDescent="0.15">
      <c r="A717" s="218"/>
      <c r="B717" s="218"/>
      <c r="C717" s="214"/>
      <c r="D717" s="157"/>
      <c r="E717" s="186"/>
      <c r="F717" s="186"/>
    </row>
    <row r="718" spans="1:6" ht="12.75" customHeight="1" x14ac:dyDescent="0.15">
      <c r="A718" s="218"/>
      <c r="B718" s="218"/>
      <c r="C718" s="214"/>
      <c r="D718" s="157"/>
      <c r="E718" s="186"/>
      <c r="F718" s="186"/>
    </row>
    <row r="719" spans="1:6" ht="12.75" customHeight="1" x14ac:dyDescent="0.15">
      <c r="A719" s="218"/>
      <c r="B719" s="218"/>
      <c r="C719" s="214"/>
      <c r="D719" s="157"/>
      <c r="E719" s="186"/>
      <c r="F719" s="186"/>
    </row>
    <row r="720" spans="1:6" ht="12.75" customHeight="1" x14ac:dyDescent="0.15">
      <c r="A720" s="218"/>
      <c r="B720" s="218"/>
      <c r="C720" s="214"/>
      <c r="D720" s="157"/>
      <c r="E720" s="186"/>
      <c r="F720" s="186"/>
    </row>
    <row r="721" spans="1:6" ht="12.75" customHeight="1" x14ac:dyDescent="0.15">
      <c r="A721" s="218"/>
      <c r="B721" s="218"/>
      <c r="C721" s="214"/>
      <c r="D721" s="157"/>
      <c r="E721" s="186"/>
      <c r="F721" s="186"/>
    </row>
    <row r="722" spans="1:6" ht="12.75" customHeight="1" x14ac:dyDescent="0.15">
      <c r="A722" s="218"/>
      <c r="B722" s="218"/>
      <c r="C722" s="214"/>
      <c r="D722" s="157"/>
      <c r="E722" s="186"/>
      <c r="F722" s="186"/>
    </row>
    <row r="723" spans="1:6" ht="12.75" customHeight="1" x14ac:dyDescent="0.15">
      <c r="A723" s="218"/>
      <c r="B723" s="218"/>
      <c r="C723" s="214"/>
      <c r="D723" s="157"/>
      <c r="E723" s="186"/>
      <c r="F723" s="186"/>
    </row>
    <row r="724" spans="1:6" ht="12.75" customHeight="1" x14ac:dyDescent="0.15">
      <c r="A724" s="218"/>
      <c r="B724" s="218"/>
      <c r="C724" s="214"/>
      <c r="D724" s="157"/>
      <c r="E724" s="186"/>
      <c r="F724" s="186"/>
    </row>
    <row r="725" spans="1:6" ht="12.75" customHeight="1" x14ac:dyDescent="0.15">
      <c r="A725" s="218"/>
      <c r="B725" s="218"/>
      <c r="C725" s="214"/>
      <c r="D725" s="157"/>
      <c r="E725" s="186"/>
      <c r="F725" s="186"/>
    </row>
    <row r="726" spans="1:6" ht="12.75" customHeight="1" x14ac:dyDescent="0.15">
      <c r="A726" s="218"/>
      <c r="B726" s="218"/>
      <c r="C726" s="214"/>
      <c r="D726" s="157"/>
      <c r="E726" s="186"/>
      <c r="F726" s="186"/>
    </row>
    <row r="727" spans="1:6" ht="12.75" customHeight="1" x14ac:dyDescent="0.15">
      <c r="A727" s="218"/>
      <c r="B727" s="218"/>
      <c r="C727" s="214"/>
      <c r="D727" s="157"/>
      <c r="E727" s="186"/>
      <c r="F727" s="186"/>
    </row>
    <row r="728" spans="1:6" ht="12.75" customHeight="1" x14ac:dyDescent="0.15">
      <c r="A728" s="218"/>
      <c r="B728" s="218"/>
      <c r="C728" s="214"/>
      <c r="D728" s="157"/>
      <c r="E728" s="186"/>
      <c r="F728" s="186"/>
    </row>
    <row r="729" spans="1:6" ht="12.75" customHeight="1" x14ac:dyDescent="0.15">
      <c r="A729" s="218"/>
      <c r="B729" s="218"/>
      <c r="C729" s="214"/>
      <c r="D729" s="157"/>
      <c r="E729" s="186"/>
      <c r="F729" s="186"/>
    </row>
    <row r="730" spans="1:6" ht="12.75" customHeight="1" x14ac:dyDescent="0.15">
      <c r="A730" s="218"/>
      <c r="B730" s="218"/>
      <c r="C730" s="214"/>
      <c r="D730" s="157"/>
      <c r="E730" s="186"/>
      <c r="F730" s="186"/>
    </row>
    <row r="731" spans="1:6" ht="12.75" customHeight="1" x14ac:dyDescent="0.15">
      <c r="A731" s="218"/>
      <c r="B731" s="218"/>
      <c r="C731" s="214"/>
      <c r="D731" s="157"/>
      <c r="E731" s="186"/>
      <c r="F731" s="186"/>
    </row>
    <row r="732" spans="1:6" ht="12.75" customHeight="1" x14ac:dyDescent="0.15">
      <c r="A732" s="218"/>
      <c r="B732" s="218"/>
      <c r="C732" s="214"/>
      <c r="D732" s="157"/>
      <c r="E732" s="186"/>
      <c r="F732" s="186"/>
    </row>
    <row r="733" spans="1:6" ht="12.75" customHeight="1" x14ac:dyDescent="0.15">
      <c r="A733" s="218"/>
      <c r="B733" s="218"/>
      <c r="C733" s="214"/>
      <c r="D733" s="157"/>
      <c r="E733" s="186"/>
      <c r="F733" s="186"/>
    </row>
    <row r="734" spans="1:6" ht="12.75" customHeight="1" x14ac:dyDescent="0.15">
      <c r="A734" s="218"/>
      <c r="B734" s="218"/>
      <c r="C734" s="214"/>
      <c r="D734" s="157"/>
      <c r="E734" s="186"/>
      <c r="F734" s="186"/>
    </row>
    <row r="735" spans="1:6" ht="12.75" customHeight="1" x14ac:dyDescent="0.15">
      <c r="A735" s="218"/>
      <c r="B735" s="218"/>
      <c r="C735" s="214"/>
      <c r="D735" s="157"/>
      <c r="E735" s="186"/>
      <c r="F735" s="186"/>
    </row>
    <row r="736" spans="1:6" ht="12.75" customHeight="1" x14ac:dyDescent="0.15">
      <c r="A736" s="218"/>
      <c r="B736" s="218"/>
      <c r="C736" s="214"/>
      <c r="D736" s="157"/>
      <c r="E736" s="186"/>
      <c r="F736" s="186"/>
    </row>
    <row r="737" spans="1:6" ht="12.75" customHeight="1" x14ac:dyDescent="0.15">
      <c r="A737" s="218"/>
      <c r="B737" s="218"/>
      <c r="C737" s="214"/>
      <c r="D737" s="157"/>
      <c r="E737" s="186"/>
      <c r="F737" s="186"/>
    </row>
    <row r="738" spans="1:6" ht="12.75" customHeight="1" x14ac:dyDescent="0.15">
      <c r="A738" s="218"/>
      <c r="B738" s="218"/>
      <c r="C738" s="214"/>
      <c r="D738" s="157"/>
      <c r="E738" s="186"/>
      <c r="F738" s="186"/>
    </row>
    <row r="739" spans="1:6" ht="12.75" customHeight="1" x14ac:dyDescent="0.15">
      <c r="A739" s="218"/>
      <c r="B739" s="218"/>
      <c r="C739" s="214"/>
      <c r="D739" s="157"/>
      <c r="E739" s="186"/>
      <c r="F739" s="186"/>
    </row>
    <row r="740" spans="1:6" ht="12.75" customHeight="1" x14ac:dyDescent="0.15">
      <c r="A740" s="218"/>
      <c r="B740" s="218"/>
      <c r="C740" s="214"/>
      <c r="D740" s="157"/>
      <c r="E740" s="186"/>
      <c r="F740" s="186"/>
    </row>
    <row r="741" spans="1:6" ht="12.75" customHeight="1" x14ac:dyDescent="0.15">
      <c r="A741" s="218"/>
      <c r="B741" s="218"/>
      <c r="C741" s="214"/>
      <c r="D741" s="157"/>
      <c r="E741" s="186"/>
      <c r="F741" s="186"/>
    </row>
    <row r="742" spans="1:6" ht="12.75" customHeight="1" x14ac:dyDescent="0.15">
      <c r="A742" s="218"/>
      <c r="B742" s="218"/>
      <c r="C742" s="214"/>
      <c r="D742" s="157"/>
      <c r="E742" s="186"/>
      <c r="F742" s="186"/>
    </row>
    <row r="743" spans="1:6" ht="12.75" customHeight="1" x14ac:dyDescent="0.15">
      <c r="A743" s="218"/>
      <c r="B743" s="218"/>
      <c r="C743" s="214"/>
      <c r="D743" s="157"/>
      <c r="E743" s="186"/>
      <c r="F743" s="186"/>
    </row>
    <row r="744" spans="1:6" ht="12.75" customHeight="1" x14ac:dyDescent="0.15">
      <c r="A744" s="218"/>
      <c r="B744" s="218"/>
      <c r="C744" s="214"/>
      <c r="D744" s="157"/>
      <c r="E744" s="186"/>
      <c r="F744" s="186"/>
    </row>
    <row r="745" spans="1:6" ht="12.75" customHeight="1" x14ac:dyDescent="0.15">
      <c r="A745" s="218"/>
      <c r="B745" s="218"/>
      <c r="C745" s="214"/>
      <c r="D745" s="157"/>
      <c r="E745" s="186"/>
      <c r="F745" s="186"/>
    </row>
    <row r="746" spans="1:6" ht="12.75" customHeight="1" x14ac:dyDescent="0.15">
      <c r="A746" s="218"/>
      <c r="B746" s="218"/>
      <c r="C746" s="214"/>
      <c r="D746" s="157"/>
      <c r="E746" s="186"/>
      <c r="F746" s="186"/>
    </row>
    <row r="747" spans="1:6" ht="12.75" customHeight="1" x14ac:dyDescent="0.15">
      <c r="A747" s="218"/>
      <c r="B747" s="218"/>
      <c r="C747" s="214"/>
      <c r="D747" s="157"/>
      <c r="E747" s="186"/>
      <c r="F747" s="186"/>
    </row>
    <row r="748" spans="1:6" ht="12.75" customHeight="1" x14ac:dyDescent="0.15">
      <c r="A748" s="218"/>
      <c r="B748" s="218"/>
      <c r="C748" s="214"/>
      <c r="D748" s="157"/>
      <c r="E748" s="186"/>
      <c r="F748" s="186"/>
    </row>
    <row r="749" spans="1:6" ht="12.75" customHeight="1" x14ac:dyDescent="0.15">
      <c r="A749" s="218"/>
      <c r="B749" s="218"/>
      <c r="C749" s="214"/>
      <c r="D749" s="157"/>
      <c r="E749" s="186"/>
      <c r="F749" s="186"/>
    </row>
    <row r="750" spans="1:6" ht="12.75" customHeight="1" x14ac:dyDescent="0.15">
      <c r="A750" s="218"/>
      <c r="B750" s="218"/>
      <c r="C750" s="214"/>
      <c r="D750" s="157"/>
      <c r="E750" s="186"/>
      <c r="F750" s="186"/>
    </row>
    <row r="751" spans="1:6" ht="12.75" customHeight="1" x14ac:dyDescent="0.15">
      <c r="A751" s="218"/>
      <c r="B751" s="218"/>
      <c r="C751" s="214"/>
      <c r="D751" s="157"/>
      <c r="E751" s="186"/>
      <c r="F751" s="186"/>
    </row>
    <row r="752" spans="1:6" ht="12.75" customHeight="1" x14ac:dyDescent="0.15">
      <c r="A752" s="218"/>
      <c r="B752" s="218"/>
      <c r="C752" s="214"/>
      <c r="D752" s="157"/>
      <c r="E752" s="186"/>
      <c r="F752" s="186"/>
    </row>
    <row r="753" spans="1:6" ht="12.75" customHeight="1" x14ac:dyDescent="0.15">
      <c r="A753" s="218"/>
      <c r="B753" s="218"/>
      <c r="C753" s="214"/>
      <c r="D753" s="157"/>
      <c r="E753" s="186"/>
      <c r="F753" s="186"/>
    </row>
    <row r="754" spans="1:6" ht="12.75" customHeight="1" x14ac:dyDescent="0.15">
      <c r="A754" s="218"/>
      <c r="B754" s="218"/>
      <c r="C754" s="214"/>
      <c r="D754" s="157"/>
      <c r="E754" s="186"/>
      <c r="F754" s="186"/>
    </row>
    <row r="755" spans="1:6" ht="12.75" customHeight="1" x14ac:dyDescent="0.15">
      <c r="A755" s="218"/>
      <c r="B755" s="218"/>
      <c r="C755" s="214"/>
      <c r="D755" s="157"/>
      <c r="E755" s="186"/>
      <c r="F755" s="186"/>
    </row>
    <row r="756" spans="1:6" ht="12.75" customHeight="1" x14ac:dyDescent="0.15">
      <c r="A756" s="218"/>
      <c r="B756" s="218"/>
      <c r="C756" s="214"/>
      <c r="D756" s="157"/>
      <c r="E756" s="186"/>
      <c r="F756" s="186"/>
    </row>
    <row r="757" spans="1:6" ht="12.75" customHeight="1" x14ac:dyDescent="0.15">
      <c r="A757" s="218"/>
      <c r="B757" s="218"/>
      <c r="C757" s="214"/>
      <c r="D757" s="157"/>
      <c r="E757" s="186"/>
      <c r="F757" s="186"/>
    </row>
    <row r="758" spans="1:6" ht="12.75" customHeight="1" x14ac:dyDescent="0.15">
      <c r="A758" s="218"/>
      <c r="B758" s="218"/>
      <c r="C758" s="214"/>
      <c r="D758" s="157"/>
      <c r="E758" s="186"/>
      <c r="F758" s="186"/>
    </row>
    <row r="759" spans="1:6" ht="12.75" customHeight="1" x14ac:dyDescent="0.15">
      <c r="A759" s="218"/>
      <c r="B759" s="218"/>
      <c r="C759" s="214"/>
      <c r="D759" s="157"/>
      <c r="E759" s="186"/>
      <c r="F759" s="186"/>
    </row>
    <row r="760" spans="1:6" ht="12.75" customHeight="1" x14ac:dyDescent="0.15">
      <c r="A760" s="218"/>
      <c r="B760" s="218"/>
      <c r="C760" s="214"/>
      <c r="D760" s="157"/>
      <c r="E760" s="186"/>
      <c r="F760" s="186"/>
    </row>
    <row r="761" spans="1:6" ht="12.75" customHeight="1" x14ac:dyDescent="0.15">
      <c r="A761" s="218"/>
      <c r="B761" s="218"/>
      <c r="C761" s="214"/>
      <c r="D761" s="157"/>
      <c r="E761" s="186"/>
      <c r="F761" s="186"/>
    </row>
    <row r="762" spans="1:6" ht="12.75" customHeight="1" x14ac:dyDescent="0.15">
      <c r="A762" s="218"/>
      <c r="B762" s="218"/>
      <c r="C762" s="214"/>
      <c r="D762" s="157"/>
      <c r="E762" s="186"/>
      <c r="F762" s="186"/>
    </row>
    <row r="763" spans="1:6" ht="12.75" customHeight="1" x14ac:dyDescent="0.15">
      <c r="A763" s="218"/>
      <c r="B763" s="218"/>
      <c r="C763" s="214"/>
      <c r="D763" s="157"/>
      <c r="E763" s="186"/>
      <c r="F763" s="186"/>
    </row>
    <row r="764" spans="1:6" ht="12.75" customHeight="1" x14ac:dyDescent="0.15">
      <c r="A764" s="218"/>
      <c r="B764" s="218"/>
      <c r="C764" s="214"/>
      <c r="D764" s="157"/>
      <c r="E764" s="186"/>
      <c r="F764" s="186"/>
    </row>
    <row r="765" spans="1:6" ht="12.75" customHeight="1" x14ac:dyDescent="0.15">
      <c r="A765" s="218"/>
      <c r="B765" s="218"/>
      <c r="C765" s="214"/>
      <c r="D765" s="157"/>
      <c r="E765" s="186"/>
      <c r="F765" s="186"/>
    </row>
    <row r="766" spans="1:6" ht="12.75" customHeight="1" x14ac:dyDescent="0.15">
      <c r="A766" s="218"/>
      <c r="B766" s="218"/>
      <c r="C766" s="214"/>
      <c r="D766" s="157"/>
      <c r="E766" s="186"/>
      <c r="F766" s="186"/>
    </row>
    <row r="767" spans="1:6" ht="12.75" customHeight="1" x14ac:dyDescent="0.15">
      <c r="A767" s="218"/>
      <c r="B767" s="218"/>
      <c r="C767" s="214"/>
      <c r="D767" s="157"/>
      <c r="E767" s="186"/>
      <c r="F767" s="186"/>
    </row>
    <row r="768" spans="1:6" ht="12.75" customHeight="1" x14ac:dyDescent="0.15">
      <c r="A768" s="218"/>
      <c r="B768" s="218"/>
      <c r="C768" s="214"/>
      <c r="D768" s="157"/>
      <c r="E768" s="186"/>
      <c r="F768" s="186"/>
    </row>
    <row r="769" spans="1:6" ht="12.75" customHeight="1" x14ac:dyDescent="0.15">
      <c r="A769" s="218"/>
      <c r="B769" s="218"/>
      <c r="C769" s="214"/>
      <c r="D769" s="157"/>
      <c r="E769" s="186"/>
      <c r="F769" s="186"/>
    </row>
    <row r="770" spans="1:6" ht="12.75" customHeight="1" x14ac:dyDescent="0.15">
      <c r="A770" s="218"/>
      <c r="B770" s="218"/>
      <c r="C770" s="214"/>
      <c r="D770" s="157"/>
      <c r="E770" s="186"/>
      <c r="F770" s="186"/>
    </row>
    <row r="771" spans="1:6" ht="12.75" customHeight="1" x14ac:dyDescent="0.15">
      <c r="A771" s="218"/>
      <c r="B771" s="218"/>
      <c r="C771" s="214"/>
      <c r="D771" s="157"/>
      <c r="E771" s="186"/>
      <c r="F771" s="186"/>
    </row>
    <row r="772" spans="1:6" ht="12.75" customHeight="1" x14ac:dyDescent="0.15">
      <c r="A772" s="218"/>
      <c r="B772" s="218"/>
      <c r="C772" s="214"/>
      <c r="D772" s="157"/>
      <c r="E772" s="186"/>
      <c r="F772" s="186"/>
    </row>
    <row r="773" spans="1:6" ht="12.75" customHeight="1" x14ac:dyDescent="0.15">
      <c r="A773" s="218"/>
      <c r="B773" s="218"/>
      <c r="C773" s="214"/>
      <c r="D773" s="157"/>
      <c r="E773" s="186"/>
      <c r="F773" s="186"/>
    </row>
    <row r="774" spans="1:6" ht="12.75" customHeight="1" x14ac:dyDescent="0.15">
      <c r="A774" s="218"/>
      <c r="B774" s="218"/>
      <c r="C774" s="214"/>
      <c r="D774" s="157"/>
      <c r="E774" s="186"/>
      <c r="F774" s="186"/>
    </row>
    <row r="775" spans="1:6" ht="12.75" customHeight="1" x14ac:dyDescent="0.15">
      <c r="A775" s="218"/>
      <c r="B775" s="218"/>
      <c r="C775" s="214"/>
      <c r="D775" s="157"/>
      <c r="E775" s="186"/>
      <c r="F775" s="186"/>
    </row>
    <row r="776" spans="1:6" ht="12.75" customHeight="1" x14ac:dyDescent="0.15">
      <c r="A776" s="218"/>
      <c r="B776" s="218"/>
      <c r="C776" s="214"/>
      <c r="D776" s="157"/>
      <c r="E776" s="186"/>
      <c r="F776" s="186"/>
    </row>
    <row r="777" spans="1:6" ht="12.75" customHeight="1" x14ac:dyDescent="0.15">
      <c r="A777" s="218"/>
      <c r="B777" s="218"/>
      <c r="C777" s="214"/>
      <c r="D777" s="157"/>
      <c r="E777" s="186"/>
      <c r="F777" s="186"/>
    </row>
    <row r="778" spans="1:6" ht="12.75" customHeight="1" x14ac:dyDescent="0.15">
      <c r="A778" s="218"/>
      <c r="B778" s="218"/>
      <c r="C778" s="214"/>
      <c r="D778" s="157"/>
      <c r="E778" s="186"/>
      <c r="F778" s="186"/>
    </row>
    <row r="779" spans="1:6" ht="12.75" customHeight="1" x14ac:dyDescent="0.15">
      <c r="A779" s="218"/>
      <c r="B779" s="218"/>
      <c r="C779" s="214"/>
      <c r="D779" s="157"/>
      <c r="E779" s="186"/>
      <c r="F779" s="186"/>
    </row>
    <row r="780" spans="1:6" ht="12.75" customHeight="1" x14ac:dyDescent="0.15">
      <c r="A780" s="218"/>
      <c r="B780" s="218"/>
      <c r="C780" s="214"/>
      <c r="D780" s="157"/>
      <c r="E780" s="186"/>
      <c r="F780" s="186"/>
    </row>
    <row r="781" spans="1:6" ht="12.75" customHeight="1" x14ac:dyDescent="0.15">
      <c r="A781" s="218"/>
      <c r="B781" s="218"/>
      <c r="C781" s="214"/>
      <c r="D781" s="157"/>
      <c r="E781" s="186"/>
      <c r="F781" s="186"/>
    </row>
    <row r="782" spans="1:6" ht="12.75" customHeight="1" x14ac:dyDescent="0.15">
      <c r="A782" s="218"/>
      <c r="B782" s="218"/>
      <c r="C782" s="214"/>
      <c r="D782" s="157"/>
      <c r="E782" s="186"/>
      <c r="F782" s="186"/>
    </row>
    <row r="783" spans="1:6" ht="12.75" customHeight="1" x14ac:dyDescent="0.15">
      <c r="A783" s="218"/>
      <c r="B783" s="218"/>
      <c r="C783" s="214"/>
      <c r="D783" s="157"/>
      <c r="E783" s="186"/>
      <c r="F783" s="186"/>
    </row>
    <row r="784" spans="1:6" ht="12.75" customHeight="1" x14ac:dyDescent="0.15">
      <c r="A784" s="218"/>
      <c r="B784" s="218"/>
      <c r="C784" s="214"/>
      <c r="D784" s="157"/>
      <c r="E784" s="186"/>
      <c r="F784" s="186"/>
    </row>
    <row r="785" spans="1:6" ht="12.75" customHeight="1" x14ac:dyDescent="0.15">
      <c r="A785" s="218"/>
      <c r="B785" s="218"/>
      <c r="C785" s="214"/>
      <c r="D785" s="157"/>
      <c r="E785" s="186"/>
      <c r="F785" s="186"/>
    </row>
    <row r="786" spans="1:6" ht="12.75" customHeight="1" x14ac:dyDescent="0.15">
      <c r="A786" s="218"/>
      <c r="B786" s="218"/>
      <c r="C786" s="214"/>
      <c r="D786" s="157"/>
      <c r="E786" s="186"/>
      <c r="F786" s="186"/>
    </row>
    <row r="787" spans="1:6" ht="12.75" customHeight="1" x14ac:dyDescent="0.15">
      <c r="A787" s="218"/>
      <c r="B787" s="218"/>
      <c r="C787" s="214"/>
      <c r="D787" s="157"/>
      <c r="E787" s="186"/>
      <c r="F787" s="186"/>
    </row>
    <row r="788" spans="1:6" ht="12.75" customHeight="1" x14ac:dyDescent="0.15">
      <c r="A788" s="218"/>
      <c r="B788" s="218"/>
      <c r="C788" s="214"/>
      <c r="D788" s="157"/>
      <c r="E788" s="186"/>
      <c r="F788" s="186"/>
    </row>
    <row r="789" spans="1:6" ht="12.75" customHeight="1" x14ac:dyDescent="0.15">
      <c r="A789" s="218"/>
      <c r="B789" s="218"/>
      <c r="C789" s="214"/>
      <c r="D789" s="157"/>
      <c r="E789" s="186"/>
      <c r="F789" s="186"/>
    </row>
    <row r="790" spans="1:6" ht="12.75" customHeight="1" x14ac:dyDescent="0.15">
      <c r="A790" s="218"/>
      <c r="B790" s="218"/>
      <c r="C790" s="214"/>
      <c r="D790" s="157"/>
      <c r="E790" s="186"/>
      <c r="F790" s="186"/>
    </row>
    <row r="791" spans="1:6" ht="12.75" customHeight="1" x14ac:dyDescent="0.15">
      <c r="A791" s="218"/>
      <c r="B791" s="218"/>
      <c r="C791" s="214"/>
      <c r="D791" s="157"/>
      <c r="E791" s="186"/>
      <c r="F791" s="186"/>
    </row>
    <row r="792" spans="1:6" ht="12.75" customHeight="1" x14ac:dyDescent="0.15">
      <c r="A792" s="218"/>
      <c r="B792" s="218"/>
      <c r="C792" s="214"/>
      <c r="D792" s="157"/>
      <c r="E792" s="186"/>
      <c r="F792" s="186"/>
    </row>
    <row r="793" spans="1:6" ht="12.75" customHeight="1" x14ac:dyDescent="0.15">
      <c r="A793" s="218"/>
      <c r="B793" s="218"/>
      <c r="C793" s="214"/>
      <c r="D793" s="157"/>
      <c r="E793" s="186"/>
      <c r="F793" s="186"/>
    </row>
    <row r="794" spans="1:6" ht="12.75" customHeight="1" x14ac:dyDescent="0.15">
      <c r="A794" s="218"/>
      <c r="B794" s="218"/>
      <c r="C794" s="214"/>
      <c r="D794" s="157"/>
      <c r="E794" s="186"/>
      <c r="F794" s="186"/>
    </row>
    <row r="795" spans="1:6" ht="12.75" customHeight="1" x14ac:dyDescent="0.15">
      <c r="A795" s="218"/>
      <c r="B795" s="218"/>
      <c r="C795" s="214"/>
      <c r="D795" s="157"/>
      <c r="E795" s="186"/>
      <c r="F795" s="186"/>
    </row>
    <row r="796" spans="1:6" ht="12.75" customHeight="1" x14ac:dyDescent="0.15">
      <c r="A796" s="218"/>
      <c r="B796" s="218"/>
      <c r="C796" s="214"/>
      <c r="D796" s="157"/>
      <c r="E796" s="186"/>
      <c r="F796" s="186"/>
    </row>
    <row r="797" spans="1:6" ht="12.75" customHeight="1" x14ac:dyDescent="0.15">
      <c r="A797" s="218"/>
      <c r="B797" s="218"/>
      <c r="C797" s="214"/>
      <c r="D797" s="157"/>
      <c r="E797" s="186"/>
      <c r="F797" s="186"/>
    </row>
    <row r="798" spans="1:6" ht="12.75" customHeight="1" x14ac:dyDescent="0.15">
      <c r="A798" s="218"/>
      <c r="B798" s="218"/>
      <c r="C798" s="214"/>
      <c r="D798" s="157"/>
      <c r="E798" s="186"/>
      <c r="F798" s="186"/>
    </row>
    <row r="799" spans="1:6" ht="12.75" customHeight="1" x14ac:dyDescent="0.15">
      <c r="A799" s="218"/>
      <c r="B799" s="218"/>
      <c r="C799" s="214"/>
      <c r="D799" s="157"/>
      <c r="E799" s="186"/>
      <c r="F799" s="186"/>
    </row>
    <row r="800" spans="1:6" ht="12.75" customHeight="1" x14ac:dyDescent="0.15">
      <c r="A800" s="218"/>
      <c r="B800" s="218"/>
      <c r="C800" s="214"/>
      <c r="D800" s="157"/>
      <c r="E800" s="186"/>
      <c r="F800" s="186"/>
    </row>
    <row r="801" spans="1:6" ht="12.75" customHeight="1" x14ac:dyDescent="0.15">
      <c r="A801" s="218"/>
      <c r="B801" s="218"/>
      <c r="C801" s="214"/>
      <c r="D801" s="157"/>
      <c r="E801" s="186"/>
      <c r="F801" s="186"/>
    </row>
    <row r="802" spans="1:6" ht="12.75" customHeight="1" x14ac:dyDescent="0.15">
      <c r="A802" s="218"/>
      <c r="B802" s="218"/>
      <c r="C802" s="214"/>
      <c r="D802" s="157"/>
      <c r="E802" s="186"/>
      <c r="F802" s="186"/>
    </row>
    <row r="803" spans="1:6" ht="12.75" customHeight="1" x14ac:dyDescent="0.15">
      <c r="A803" s="218"/>
      <c r="B803" s="218"/>
      <c r="C803" s="214"/>
      <c r="D803" s="157"/>
      <c r="E803" s="186"/>
      <c r="F803" s="186"/>
    </row>
    <row r="804" spans="1:6" ht="12.75" customHeight="1" x14ac:dyDescent="0.15">
      <c r="A804" s="218"/>
      <c r="B804" s="218"/>
      <c r="C804" s="214"/>
      <c r="D804" s="157"/>
      <c r="E804" s="186"/>
      <c r="F804" s="186"/>
    </row>
    <row r="805" spans="1:6" ht="12.75" customHeight="1" x14ac:dyDescent="0.15">
      <c r="A805" s="218"/>
      <c r="B805" s="218"/>
      <c r="C805" s="214"/>
      <c r="D805" s="157"/>
      <c r="E805" s="186"/>
      <c r="F805" s="186"/>
    </row>
    <row r="806" spans="1:6" ht="12.75" customHeight="1" x14ac:dyDescent="0.15">
      <c r="A806" s="218"/>
      <c r="B806" s="218"/>
      <c r="C806" s="214"/>
      <c r="D806" s="157"/>
      <c r="E806" s="186"/>
      <c r="F806" s="186"/>
    </row>
    <row r="807" spans="1:6" ht="12.75" customHeight="1" x14ac:dyDescent="0.15">
      <c r="A807" s="218"/>
      <c r="B807" s="218"/>
      <c r="C807" s="214"/>
      <c r="D807" s="157"/>
      <c r="E807" s="186"/>
      <c r="F807" s="186"/>
    </row>
    <row r="808" spans="1:6" ht="12.75" customHeight="1" x14ac:dyDescent="0.15">
      <c r="A808" s="218"/>
      <c r="B808" s="218"/>
      <c r="C808" s="214"/>
      <c r="D808" s="157"/>
      <c r="E808" s="186"/>
      <c r="F808" s="186"/>
    </row>
    <row r="809" spans="1:6" ht="12.75" customHeight="1" x14ac:dyDescent="0.15">
      <c r="A809" s="218"/>
      <c r="B809" s="218"/>
      <c r="C809" s="214"/>
      <c r="D809" s="157"/>
      <c r="E809" s="186"/>
      <c r="F809" s="186"/>
    </row>
    <row r="810" spans="1:6" ht="12.75" customHeight="1" x14ac:dyDescent="0.15">
      <c r="A810" s="218"/>
      <c r="B810" s="218"/>
      <c r="C810" s="214"/>
      <c r="D810" s="157"/>
      <c r="E810" s="186"/>
      <c r="F810" s="186"/>
    </row>
    <row r="811" spans="1:6" ht="12.75" customHeight="1" x14ac:dyDescent="0.15">
      <c r="A811" s="218"/>
      <c r="B811" s="218"/>
      <c r="C811" s="214"/>
      <c r="D811" s="157"/>
      <c r="E811" s="186"/>
      <c r="F811" s="186"/>
    </row>
    <row r="812" spans="1:6" ht="12.75" customHeight="1" x14ac:dyDescent="0.15">
      <c r="A812" s="218"/>
      <c r="B812" s="218"/>
      <c r="C812" s="214"/>
      <c r="D812" s="157"/>
      <c r="E812" s="186"/>
      <c r="F812" s="186"/>
    </row>
    <row r="813" spans="1:6" ht="12.75" customHeight="1" x14ac:dyDescent="0.15">
      <c r="A813" s="218"/>
      <c r="B813" s="218"/>
      <c r="C813" s="214"/>
      <c r="D813" s="157"/>
      <c r="E813" s="186"/>
      <c r="F813" s="186"/>
    </row>
    <row r="814" spans="1:6" ht="12.75" customHeight="1" x14ac:dyDescent="0.15">
      <c r="A814" s="218"/>
      <c r="B814" s="218"/>
      <c r="C814" s="214"/>
      <c r="D814" s="157"/>
      <c r="E814" s="186"/>
      <c r="F814" s="186"/>
    </row>
    <row r="815" spans="1:6" ht="12.75" customHeight="1" x14ac:dyDescent="0.15">
      <c r="A815" s="218"/>
      <c r="B815" s="218"/>
      <c r="C815" s="214"/>
      <c r="D815" s="157"/>
      <c r="E815" s="186"/>
      <c r="F815" s="186"/>
    </row>
    <row r="816" spans="1:6" ht="12.75" customHeight="1" x14ac:dyDescent="0.15">
      <c r="A816" s="218"/>
      <c r="B816" s="218"/>
      <c r="C816" s="214"/>
      <c r="D816" s="157"/>
      <c r="E816" s="186"/>
      <c r="F816" s="186"/>
    </row>
    <row r="817" spans="1:6" ht="12.75" customHeight="1" x14ac:dyDescent="0.15">
      <c r="A817" s="218"/>
      <c r="B817" s="218"/>
      <c r="C817" s="214"/>
      <c r="D817" s="157"/>
      <c r="E817" s="186"/>
      <c r="F817" s="186"/>
    </row>
    <row r="818" spans="1:6" ht="12.75" customHeight="1" x14ac:dyDescent="0.15">
      <c r="A818" s="218"/>
      <c r="B818" s="218"/>
      <c r="C818" s="214"/>
      <c r="D818" s="157"/>
      <c r="E818" s="186"/>
      <c r="F818" s="186"/>
    </row>
    <row r="819" spans="1:6" ht="12.75" customHeight="1" x14ac:dyDescent="0.15">
      <c r="A819" s="218"/>
      <c r="B819" s="218"/>
      <c r="C819" s="214"/>
      <c r="D819" s="157"/>
      <c r="E819" s="186"/>
      <c r="F819" s="186"/>
    </row>
    <row r="820" spans="1:6" ht="12.75" customHeight="1" x14ac:dyDescent="0.15">
      <c r="A820" s="218"/>
      <c r="B820" s="218"/>
      <c r="C820" s="214"/>
      <c r="D820" s="157"/>
      <c r="E820" s="186"/>
      <c r="F820" s="186"/>
    </row>
    <row r="821" spans="1:6" ht="12.75" customHeight="1" x14ac:dyDescent="0.15">
      <c r="A821" s="218"/>
      <c r="B821" s="218"/>
      <c r="C821" s="214"/>
      <c r="D821" s="157"/>
      <c r="E821" s="186"/>
      <c r="F821" s="186"/>
    </row>
    <row r="822" spans="1:6" ht="12.75" customHeight="1" x14ac:dyDescent="0.15">
      <c r="A822" s="218"/>
      <c r="B822" s="218"/>
      <c r="C822" s="214"/>
      <c r="D822" s="157"/>
      <c r="E822" s="186"/>
      <c r="F822" s="186"/>
    </row>
    <row r="823" spans="1:6" ht="12.75" customHeight="1" x14ac:dyDescent="0.15">
      <c r="A823" s="218"/>
      <c r="B823" s="218"/>
      <c r="C823" s="214"/>
      <c r="D823" s="157"/>
      <c r="E823" s="186"/>
      <c r="F823" s="186"/>
    </row>
    <row r="824" spans="1:6" ht="12.75" customHeight="1" x14ac:dyDescent="0.15">
      <c r="A824" s="218"/>
      <c r="B824" s="218"/>
      <c r="C824" s="214"/>
      <c r="D824" s="157"/>
      <c r="E824" s="186"/>
      <c r="F824" s="186"/>
    </row>
    <row r="825" spans="1:6" ht="12.75" customHeight="1" x14ac:dyDescent="0.15">
      <c r="A825" s="218"/>
      <c r="B825" s="218"/>
      <c r="C825" s="214"/>
      <c r="D825" s="157"/>
      <c r="E825" s="186"/>
      <c r="F825" s="186"/>
    </row>
    <row r="826" spans="1:6" ht="12.75" customHeight="1" x14ac:dyDescent="0.15">
      <c r="A826" s="218"/>
      <c r="B826" s="218"/>
      <c r="C826" s="214"/>
      <c r="D826" s="157"/>
      <c r="E826" s="186"/>
      <c r="F826" s="186"/>
    </row>
    <row r="827" spans="1:6" ht="12.75" customHeight="1" x14ac:dyDescent="0.15">
      <c r="A827" s="218"/>
      <c r="B827" s="218"/>
      <c r="C827" s="214"/>
      <c r="D827" s="157"/>
      <c r="E827" s="186"/>
      <c r="F827" s="186"/>
    </row>
    <row r="828" spans="1:6" ht="12.75" customHeight="1" x14ac:dyDescent="0.15">
      <c r="A828" s="218"/>
      <c r="B828" s="218"/>
      <c r="C828" s="214"/>
      <c r="D828" s="157"/>
      <c r="E828" s="186"/>
      <c r="F828" s="186"/>
    </row>
    <row r="829" spans="1:6" ht="12.75" customHeight="1" x14ac:dyDescent="0.15">
      <c r="A829" s="218"/>
      <c r="B829" s="218"/>
      <c r="C829" s="214"/>
      <c r="D829" s="157"/>
      <c r="E829" s="186"/>
      <c r="F829" s="186"/>
    </row>
    <row r="830" spans="1:6" ht="12.75" customHeight="1" x14ac:dyDescent="0.15">
      <c r="A830" s="218"/>
      <c r="B830" s="218"/>
      <c r="C830" s="214"/>
      <c r="D830" s="157"/>
      <c r="E830" s="186"/>
      <c r="F830" s="186"/>
    </row>
    <row r="831" spans="1:6" ht="12.75" customHeight="1" x14ac:dyDescent="0.15">
      <c r="A831" s="218"/>
      <c r="B831" s="218"/>
      <c r="C831" s="214"/>
      <c r="D831" s="157"/>
      <c r="E831" s="186"/>
      <c r="F831" s="186"/>
    </row>
    <row r="832" spans="1:6" ht="12.75" customHeight="1" x14ac:dyDescent="0.15">
      <c r="A832" s="218"/>
      <c r="B832" s="218"/>
      <c r="C832" s="214"/>
      <c r="D832" s="157"/>
      <c r="E832" s="186"/>
      <c r="F832" s="186"/>
    </row>
    <row r="833" spans="1:6" ht="12.75" customHeight="1" x14ac:dyDescent="0.15">
      <c r="A833" s="218"/>
      <c r="B833" s="218"/>
      <c r="C833" s="214"/>
      <c r="D833" s="157"/>
      <c r="E833" s="186"/>
      <c r="F833" s="186"/>
    </row>
    <row r="834" spans="1:6" ht="12.75" customHeight="1" x14ac:dyDescent="0.15">
      <c r="A834" s="218"/>
      <c r="B834" s="218"/>
      <c r="C834" s="214"/>
      <c r="D834" s="157"/>
      <c r="E834" s="186"/>
      <c r="F834" s="186"/>
    </row>
    <row r="835" spans="1:6" ht="12.75" customHeight="1" x14ac:dyDescent="0.15">
      <c r="A835" s="218"/>
      <c r="B835" s="218"/>
      <c r="C835" s="214"/>
      <c r="D835" s="157"/>
      <c r="E835" s="186"/>
      <c r="F835" s="186"/>
    </row>
    <row r="836" spans="1:6" ht="12.75" customHeight="1" x14ac:dyDescent="0.15">
      <c r="A836" s="218"/>
      <c r="B836" s="218"/>
      <c r="C836" s="214"/>
      <c r="D836" s="157"/>
      <c r="E836" s="186"/>
      <c r="F836" s="186"/>
    </row>
    <row r="837" spans="1:6" ht="12.75" customHeight="1" x14ac:dyDescent="0.15">
      <c r="A837" s="218"/>
      <c r="B837" s="218"/>
      <c r="C837" s="214"/>
      <c r="D837" s="157"/>
      <c r="E837" s="186"/>
      <c r="F837" s="186"/>
    </row>
    <row r="838" spans="1:6" ht="12.75" customHeight="1" x14ac:dyDescent="0.15">
      <c r="A838" s="218"/>
      <c r="B838" s="218"/>
      <c r="C838" s="214"/>
      <c r="D838" s="157"/>
      <c r="E838" s="186"/>
      <c r="F838" s="186"/>
    </row>
    <row r="839" spans="1:6" ht="12.75" customHeight="1" x14ac:dyDescent="0.15">
      <c r="A839" s="218"/>
      <c r="B839" s="218"/>
      <c r="C839" s="214"/>
      <c r="D839" s="157"/>
      <c r="E839" s="186"/>
      <c r="F839" s="186"/>
    </row>
    <row r="840" spans="1:6" ht="12.75" customHeight="1" x14ac:dyDescent="0.15">
      <c r="A840" s="218"/>
      <c r="B840" s="218"/>
      <c r="C840" s="214"/>
      <c r="D840" s="157"/>
      <c r="E840" s="186"/>
      <c r="F840" s="186"/>
    </row>
    <row r="841" spans="1:6" ht="12.75" customHeight="1" x14ac:dyDescent="0.15">
      <c r="A841" s="218"/>
      <c r="B841" s="218"/>
      <c r="C841" s="214"/>
      <c r="D841" s="157"/>
      <c r="E841" s="186"/>
      <c r="F841" s="186"/>
    </row>
    <row r="842" spans="1:6" ht="12.75" customHeight="1" x14ac:dyDescent="0.15">
      <c r="A842" s="218"/>
      <c r="B842" s="218"/>
      <c r="C842" s="214"/>
      <c r="D842" s="157"/>
      <c r="E842" s="186"/>
      <c r="F842" s="186"/>
    </row>
    <row r="843" spans="1:6" ht="12.75" customHeight="1" x14ac:dyDescent="0.15">
      <c r="A843" s="218"/>
      <c r="B843" s="218"/>
      <c r="C843" s="214"/>
      <c r="D843" s="157"/>
      <c r="E843" s="186"/>
      <c r="F843" s="186"/>
    </row>
    <row r="844" spans="1:6" ht="12.75" customHeight="1" x14ac:dyDescent="0.15">
      <c r="A844" s="218"/>
      <c r="B844" s="218"/>
      <c r="C844" s="214"/>
      <c r="D844" s="157"/>
      <c r="E844" s="186"/>
      <c r="F844" s="186"/>
    </row>
    <row r="845" spans="1:6" ht="12.75" customHeight="1" x14ac:dyDescent="0.15">
      <c r="A845" s="218"/>
      <c r="B845" s="218"/>
      <c r="C845" s="214"/>
      <c r="D845" s="157"/>
      <c r="E845" s="186"/>
      <c r="F845" s="186"/>
    </row>
    <row r="846" spans="1:6" ht="12.75" customHeight="1" x14ac:dyDescent="0.15">
      <c r="A846" s="218"/>
      <c r="B846" s="218"/>
      <c r="C846" s="214"/>
      <c r="D846" s="157"/>
      <c r="E846" s="186"/>
      <c r="F846" s="186"/>
    </row>
    <row r="847" spans="1:6" ht="12.75" customHeight="1" x14ac:dyDescent="0.15">
      <c r="A847" s="218"/>
      <c r="B847" s="218"/>
      <c r="C847" s="214"/>
      <c r="D847" s="157"/>
      <c r="E847" s="186"/>
      <c r="F847" s="186"/>
    </row>
    <row r="848" spans="1:6" ht="12.75" customHeight="1" x14ac:dyDescent="0.15">
      <c r="A848" s="218"/>
      <c r="B848" s="218"/>
      <c r="C848" s="214"/>
      <c r="D848" s="157"/>
      <c r="E848" s="186"/>
      <c r="F848" s="186"/>
    </row>
    <row r="849" spans="1:6" ht="12.75" customHeight="1" x14ac:dyDescent="0.15">
      <c r="A849" s="218"/>
      <c r="B849" s="218"/>
      <c r="C849" s="214"/>
      <c r="D849" s="157"/>
      <c r="E849" s="186"/>
      <c r="F849" s="186"/>
    </row>
    <row r="850" spans="1:6" ht="12.75" customHeight="1" x14ac:dyDescent="0.15">
      <c r="A850" s="218"/>
      <c r="B850" s="218"/>
      <c r="C850" s="214"/>
      <c r="D850" s="157"/>
      <c r="E850" s="186"/>
      <c r="F850" s="186"/>
    </row>
    <row r="851" spans="1:6" ht="12.75" customHeight="1" x14ac:dyDescent="0.15">
      <c r="A851" s="218"/>
      <c r="B851" s="218"/>
      <c r="C851" s="214"/>
      <c r="D851" s="157"/>
      <c r="E851" s="186"/>
      <c r="F851" s="186"/>
    </row>
    <row r="852" spans="1:6" ht="12.75" customHeight="1" x14ac:dyDescent="0.15">
      <c r="A852" s="218"/>
      <c r="B852" s="218"/>
      <c r="C852" s="214"/>
      <c r="D852" s="157"/>
      <c r="E852" s="186"/>
      <c r="F852" s="186"/>
    </row>
    <row r="853" spans="1:6" ht="12.75" customHeight="1" x14ac:dyDescent="0.15">
      <c r="A853" s="218"/>
      <c r="B853" s="218"/>
      <c r="C853" s="214"/>
      <c r="D853" s="157"/>
      <c r="E853" s="186"/>
      <c r="F853" s="186"/>
    </row>
    <row r="854" spans="1:6" ht="12.75" customHeight="1" x14ac:dyDescent="0.15">
      <c r="A854" s="218"/>
      <c r="B854" s="218"/>
      <c r="C854" s="214"/>
      <c r="D854" s="157"/>
      <c r="E854" s="186"/>
      <c r="F854" s="186"/>
    </row>
    <row r="855" spans="1:6" ht="12.75" customHeight="1" x14ac:dyDescent="0.15">
      <c r="A855" s="218"/>
      <c r="B855" s="218"/>
      <c r="C855" s="214"/>
      <c r="D855" s="157"/>
      <c r="E855" s="186"/>
      <c r="F855" s="186"/>
    </row>
    <row r="856" spans="1:6" ht="12.75" customHeight="1" x14ac:dyDescent="0.15">
      <c r="A856" s="218"/>
      <c r="B856" s="218"/>
      <c r="C856" s="214"/>
      <c r="D856" s="157"/>
      <c r="E856" s="186"/>
      <c r="F856" s="186"/>
    </row>
    <row r="857" spans="1:6" ht="12.75" customHeight="1" x14ac:dyDescent="0.15">
      <c r="A857" s="218"/>
      <c r="B857" s="218"/>
      <c r="C857" s="214"/>
      <c r="D857" s="157"/>
      <c r="E857" s="186"/>
      <c r="F857" s="186"/>
    </row>
    <row r="858" spans="1:6" ht="12.75" customHeight="1" x14ac:dyDescent="0.15">
      <c r="A858" s="218"/>
      <c r="B858" s="218"/>
      <c r="C858" s="214"/>
      <c r="D858" s="157"/>
      <c r="E858" s="186"/>
      <c r="F858" s="186"/>
    </row>
    <row r="859" spans="1:6" ht="12.75" customHeight="1" x14ac:dyDescent="0.15">
      <c r="A859" s="218"/>
      <c r="B859" s="218"/>
      <c r="C859" s="214"/>
      <c r="D859" s="157"/>
      <c r="E859" s="186"/>
      <c r="F859" s="186"/>
    </row>
    <row r="860" spans="1:6" ht="12.75" customHeight="1" x14ac:dyDescent="0.15">
      <c r="A860" s="218"/>
      <c r="B860" s="218"/>
      <c r="C860" s="214"/>
      <c r="D860" s="157"/>
      <c r="E860" s="186"/>
      <c r="F860" s="186"/>
    </row>
    <row r="861" spans="1:6" ht="12.75" customHeight="1" x14ac:dyDescent="0.15">
      <c r="A861" s="218"/>
      <c r="B861" s="218"/>
      <c r="C861" s="214"/>
      <c r="D861" s="157"/>
      <c r="E861" s="186"/>
      <c r="F861" s="186"/>
    </row>
    <row r="862" spans="1:6" ht="12.75" customHeight="1" x14ac:dyDescent="0.15">
      <c r="A862" s="218"/>
      <c r="B862" s="218"/>
      <c r="C862" s="214"/>
      <c r="D862" s="157"/>
      <c r="E862" s="186"/>
      <c r="F862" s="186"/>
    </row>
    <row r="863" spans="1:6" ht="12.75" customHeight="1" x14ac:dyDescent="0.15">
      <c r="A863" s="218"/>
      <c r="B863" s="218"/>
      <c r="C863" s="214"/>
      <c r="D863" s="157"/>
      <c r="E863" s="186"/>
      <c r="F863" s="186"/>
    </row>
    <row r="864" spans="1:6" ht="12.75" customHeight="1" x14ac:dyDescent="0.15">
      <c r="A864" s="218"/>
      <c r="B864" s="218"/>
      <c r="C864" s="214"/>
      <c r="D864" s="157"/>
      <c r="E864" s="186"/>
      <c r="F864" s="186"/>
    </row>
    <row r="865" spans="1:6" ht="12.75" customHeight="1" x14ac:dyDescent="0.15">
      <c r="A865" s="218"/>
      <c r="B865" s="218"/>
      <c r="C865" s="214"/>
      <c r="D865" s="157"/>
      <c r="E865" s="186"/>
      <c r="F865" s="186"/>
    </row>
    <row r="866" spans="1:6" ht="12.75" customHeight="1" x14ac:dyDescent="0.15">
      <c r="A866" s="218"/>
      <c r="B866" s="218"/>
      <c r="C866" s="214"/>
      <c r="D866" s="157"/>
      <c r="E866" s="186"/>
      <c r="F866" s="186"/>
    </row>
    <row r="867" spans="1:6" ht="12.75" customHeight="1" x14ac:dyDescent="0.15">
      <c r="A867" s="218"/>
      <c r="B867" s="218"/>
      <c r="C867" s="214"/>
      <c r="D867" s="157"/>
      <c r="E867" s="186"/>
      <c r="F867" s="186"/>
    </row>
    <row r="868" spans="1:6" ht="12.75" customHeight="1" x14ac:dyDescent="0.15">
      <c r="A868" s="218"/>
      <c r="B868" s="218"/>
      <c r="C868" s="214"/>
      <c r="D868" s="157"/>
      <c r="E868" s="186"/>
      <c r="F868" s="186"/>
    </row>
    <row r="869" spans="1:6" ht="12.75" customHeight="1" x14ac:dyDescent="0.15">
      <c r="A869" s="218"/>
      <c r="B869" s="218"/>
      <c r="C869" s="214"/>
      <c r="D869" s="157"/>
      <c r="E869" s="186"/>
      <c r="F869" s="186"/>
    </row>
    <row r="870" spans="1:6" ht="12.75" customHeight="1" x14ac:dyDescent="0.15">
      <c r="A870" s="218"/>
      <c r="B870" s="218"/>
      <c r="C870" s="214"/>
      <c r="D870" s="157"/>
      <c r="E870" s="186"/>
      <c r="F870" s="186"/>
    </row>
    <row r="871" spans="1:6" ht="12.75" customHeight="1" x14ac:dyDescent="0.15">
      <c r="A871" s="218"/>
      <c r="B871" s="218"/>
      <c r="C871" s="214"/>
      <c r="D871" s="157"/>
      <c r="E871" s="186"/>
      <c r="F871" s="186"/>
    </row>
    <row r="872" spans="1:6" ht="12.75" customHeight="1" x14ac:dyDescent="0.15">
      <c r="A872" s="218"/>
      <c r="B872" s="218"/>
      <c r="C872" s="214"/>
      <c r="D872" s="157"/>
      <c r="E872" s="186"/>
      <c r="F872" s="186"/>
    </row>
    <row r="873" spans="1:6" ht="12.75" customHeight="1" x14ac:dyDescent="0.15">
      <c r="A873" s="218"/>
      <c r="B873" s="218"/>
      <c r="C873" s="214"/>
      <c r="D873" s="157"/>
      <c r="E873" s="186"/>
      <c r="F873" s="186"/>
    </row>
    <row r="874" spans="1:6" ht="12.75" customHeight="1" x14ac:dyDescent="0.15">
      <c r="A874" s="218"/>
      <c r="B874" s="218"/>
      <c r="C874" s="214"/>
      <c r="D874" s="157"/>
      <c r="E874" s="186"/>
      <c r="F874" s="186"/>
    </row>
    <row r="875" spans="1:6" ht="12.75" customHeight="1" x14ac:dyDescent="0.15">
      <c r="A875" s="218"/>
      <c r="B875" s="218"/>
      <c r="C875" s="214"/>
      <c r="D875" s="157"/>
      <c r="E875" s="186"/>
      <c r="F875" s="186"/>
    </row>
    <row r="876" spans="1:6" ht="12.75" customHeight="1" x14ac:dyDescent="0.15">
      <c r="A876" s="218"/>
      <c r="B876" s="218"/>
      <c r="C876" s="214"/>
      <c r="D876" s="157"/>
      <c r="E876" s="186"/>
      <c r="F876" s="186"/>
    </row>
    <row r="877" spans="1:6" ht="12.75" customHeight="1" x14ac:dyDescent="0.15">
      <c r="A877" s="218"/>
      <c r="B877" s="218"/>
      <c r="C877" s="214"/>
      <c r="D877" s="157"/>
      <c r="E877" s="186"/>
      <c r="F877" s="186"/>
    </row>
    <row r="878" spans="1:6" ht="12.75" customHeight="1" x14ac:dyDescent="0.15">
      <c r="A878" s="218"/>
      <c r="B878" s="218"/>
      <c r="C878" s="214"/>
      <c r="D878" s="157"/>
      <c r="E878" s="186"/>
      <c r="F878" s="186"/>
    </row>
    <row r="879" spans="1:6" ht="12.75" customHeight="1" x14ac:dyDescent="0.15">
      <c r="A879" s="218"/>
      <c r="B879" s="218"/>
      <c r="C879" s="214"/>
      <c r="D879" s="157"/>
      <c r="E879" s="186"/>
      <c r="F879" s="186"/>
    </row>
    <row r="880" spans="1:6" ht="12.75" customHeight="1" x14ac:dyDescent="0.15">
      <c r="A880" s="218"/>
      <c r="B880" s="218"/>
      <c r="C880" s="214"/>
      <c r="D880" s="157"/>
      <c r="E880" s="186"/>
      <c r="F880" s="186"/>
    </row>
    <row r="881" spans="1:6" ht="12.75" customHeight="1" x14ac:dyDescent="0.15">
      <c r="A881" s="218"/>
      <c r="B881" s="218"/>
      <c r="C881" s="214"/>
      <c r="D881" s="157"/>
      <c r="E881" s="186"/>
      <c r="F881" s="186"/>
    </row>
    <row r="882" spans="1:6" ht="12.75" customHeight="1" x14ac:dyDescent="0.15">
      <c r="A882" s="218"/>
      <c r="B882" s="218"/>
      <c r="C882" s="214"/>
      <c r="D882" s="157"/>
      <c r="E882" s="186"/>
      <c r="F882" s="186"/>
    </row>
    <row r="883" spans="1:6" ht="12.75" customHeight="1" x14ac:dyDescent="0.15">
      <c r="A883" s="218"/>
      <c r="B883" s="218"/>
      <c r="C883" s="214"/>
      <c r="D883" s="157"/>
      <c r="E883" s="186"/>
      <c r="F883" s="186"/>
    </row>
    <row r="884" spans="1:6" ht="12.75" customHeight="1" x14ac:dyDescent="0.15">
      <c r="A884" s="218"/>
      <c r="B884" s="218"/>
      <c r="C884" s="214"/>
      <c r="D884" s="157"/>
      <c r="E884" s="186"/>
      <c r="F884" s="186"/>
    </row>
    <row r="885" spans="1:6" ht="12.75" customHeight="1" x14ac:dyDescent="0.15">
      <c r="A885" s="218"/>
      <c r="B885" s="218"/>
      <c r="C885" s="214"/>
      <c r="D885" s="157"/>
      <c r="E885" s="186"/>
      <c r="F885" s="186"/>
    </row>
    <row r="886" spans="1:6" ht="12.75" customHeight="1" x14ac:dyDescent="0.15">
      <c r="A886" s="218"/>
      <c r="B886" s="218"/>
      <c r="C886" s="214"/>
      <c r="D886" s="157"/>
      <c r="E886" s="186"/>
      <c r="F886" s="186"/>
    </row>
    <row r="887" spans="1:6" ht="12.75" customHeight="1" x14ac:dyDescent="0.15">
      <c r="A887" s="218"/>
      <c r="B887" s="218"/>
      <c r="C887" s="214"/>
      <c r="D887" s="157"/>
      <c r="E887" s="186"/>
      <c r="F887" s="186"/>
    </row>
    <row r="888" spans="1:6" ht="12.75" customHeight="1" x14ac:dyDescent="0.15">
      <c r="A888" s="218"/>
      <c r="B888" s="218"/>
      <c r="C888" s="214"/>
      <c r="D888" s="157"/>
      <c r="E888" s="186"/>
      <c r="F888" s="186"/>
    </row>
    <row r="889" spans="1:6" ht="12.75" customHeight="1" x14ac:dyDescent="0.15">
      <c r="A889" s="218"/>
      <c r="B889" s="218"/>
      <c r="C889" s="214"/>
      <c r="D889" s="157"/>
      <c r="E889" s="186"/>
      <c r="F889" s="186"/>
    </row>
    <row r="890" spans="1:6" ht="12.75" customHeight="1" x14ac:dyDescent="0.15">
      <c r="A890" s="218"/>
      <c r="B890" s="218"/>
      <c r="C890" s="214"/>
      <c r="D890" s="157"/>
      <c r="E890" s="186"/>
      <c r="F890" s="186"/>
    </row>
    <row r="891" spans="1:6" ht="12.75" customHeight="1" x14ac:dyDescent="0.15">
      <c r="A891" s="218"/>
      <c r="B891" s="218"/>
      <c r="C891" s="214"/>
      <c r="D891" s="157"/>
      <c r="E891" s="186"/>
      <c r="F891" s="186"/>
    </row>
    <row r="892" spans="1:6" ht="12.75" customHeight="1" x14ac:dyDescent="0.15">
      <c r="A892" s="218"/>
      <c r="B892" s="218"/>
      <c r="C892" s="214"/>
      <c r="D892" s="157"/>
      <c r="E892" s="186"/>
      <c r="F892" s="186"/>
    </row>
    <row r="893" spans="1:6" ht="12.75" customHeight="1" x14ac:dyDescent="0.15">
      <c r="A893" s="218"/>
      <c r="B893" s="218"/>
      <c r="C893" s="214"/>
      <c r="D893" s="157"/>
      <c r="E893" s="186"/>
      <c r="F893" s="186"/>
    </row>
    <row r="894" spans="1:6" ht="12.75" customHeight="1" x14ac:dyDescent="0.15">
      <c r="A894" s="218"/>
      <c r="B894" s="218"/>
      <c r="C894" s="214"/>
      <c r="D894" s="157"/>
      <c r="E894" s="186"/>
      <c r="F894" s="186"/>
    </row>
    <row r="895" spans="1:6" ht="12.75" customHeight="1" x14ac:dyDescent="0.15">
      <c r="A895" s="218"/>
      <c r="B895" s="218"/>
      <c r="C895" s="214"/>
      <c r="D895" s="157"/>
      <c r="E895" s="186"/>
      <c r="F895" s="186"/>
    </row>
    <row r="896" spans="1:6" ht="12.75" customHeight="1" x14ac:dyDescent="0.15">
      <c r="A896" s="218"/>
      <c r="B896" s="218"/>
      <c r="C896" s="214"/>
      <c r="D896" s="157"/>
      <c r="E896" s="186"/>
      <c r="F896" s="186"/>
    </row>
    <row r="897" spans="1:6" ht="12.75" customHeight="1" x14ac:dyDescent="0.15">
      <c r="A897" s="218"/>
      <c r="B897" s="218"/>
      <c r="C897" s="214"/>
      <c r="D897" s="157"/>
      <c r="E897" s="186"/>
      <c r="F897" s="186"/>
    </row>
    <row r="898" spans="1:6" ht="12.75" customHeight="1" x14ac:dyDescent="0.15">
      <c r="A898" s="218"/>
      <c r="B898" s="218"/>
      <c r="C898" s="214"/>
      <c r="D898" s="157"/>
      <c r="E898" s="186"/>
      <c r="F898" s="186"/>
    </row>
    <row r="899" spans="1:6" ht="12.75" customHeight="1" x14ac:dyDescent="0.15">
      <c r="A899" s="218"/>
      <c r="B899" s="218"/>
      <c r="C899" s="214"/>
      <c r="D899" s="157"/>
      <c r="E899" s="186"/>
      <c r="F899" s="186"/>
    </row>
    <row r="900" spans="1:6" ht="12.75" customHeight="1" x14ac:dyDescent="0.15">
      <c r="A900" s="218"/>
      <c r="B900" s="218"/>
      <c r="C900" s="214"/>
      <c r="D900" s="157"/>
      <c r="E900" s="186"/>
      <c r="F900" s="186"/>
    </row>
    <row r="901" spans="1:6" ht="12.75" customHeight="1" x14ac:dyDescent="0.15">
      <c r="A901" s="218"/>
      <c r="B901" s="218"/>
      <c r="C901" s="214"/>
      <c r="D901" s="157"/>
      <c r="E901" s="186"/>
      <c r="F901" s="186"/>
    </row>
    <row r="902" spans="1:6" ht="12.75" customHeight="1" x14ac:dyDescent="0.15">
      <c r="A902" s="218"/>
      <c r="B902" s="218"/>
      <c r="C902" s="214"/>
      <c r="D902" s="157"/>
      <c r="E902" s="186"/>
      <c r="F902" s="186"/>
    </row>
    <row r="903" spans="1:6" ht="12.75" customHeight="1" x14ac:dyDescent="0.15">
      <c r="A903" s="218"/>
      <c r="B903" s="218"/>
      <c r="C903" s="214"/>
      <c r="D903" s="157"/>
      <c r="E903" s="186"/>
      <c r="F903" s="186"/>
    </row>
    <row r="904" spans="1:6" ht="12.75" customHeight="1" x14ac:dyDescent="0.15">
      <c r="A904" s="218"/>
      <c r="B904" s="218"/>
      <c r="C904" s="214"/>
      <c r="D904" s="157"/>
      <c r="E904" s="186"/>
      <c r="F904" s="186"/>
    </row>
    <row r="905" spans="1:6" ht="12.75" customHeight="1" x14ac:dyDescent="0.15">
      <c r="A905" s="218"/>
      <c r="B905" s="218"/>
      <c r="C905" s="214"/>
      <c r="D905" s="157"/>
      <c r="E905" s="186"/>
      <c r="F905" s="186"/>
    </row>
    <row r="906" spans="1:6" ht="12.75" customHeight="1" x14ac:dyDescent="0.15">
      <c r="A906" s="218"/>
      <c r="B906" s="218"/>
      <c r="C906" s="214"/>
      <c r="D906" s="157"/>
      <c r="E906" s="186"/>
      <c r="F906" s="186"/>
    </row>
    <row r="907" spans="1:6" ht="12.75" customHeight="1" x14ac:dyDescent="0.15">
      <c r="A907" s="218"/>
      <c r="B907" s="218"/>
      <c r="C907" s="214"/>
      <c r="D907" s="157"/>
      <c r="E907" s="186"/>
      <c r="F907" s="186"/>
    </row>
    <row r="908" spans="1:6" ht="12.75" customHeight="1" x14ac:dyDescent="0.15">
      <c r="A908" s="218"/>
      <c r="B908" s="218"/>
      <c r="C908" s="214"/>
      <c r="D908" s="157"/>
      <c r="E908" s="186"/>
      <c r="F908" s="186"/>
    </row>
    <row r="909" spans="1:6" ht="12.75" customHeight="1" x14ac:dyDescent="0.15">
      <c r="A909" s="218"/>
      <c r="B909" s="218"/>
      <c r="C909" s="214"/>
      <c r="D909" s="157"/>
      <c r="E909" s="186"/>
      <c r="F909" s="186"/>
    </row>
    <row r="910" spans="1:6" ht="12.75" customHeight="1" x14ac:dyDescent="0.15">
      <c r="A910" s="218"/>
      <c r="B910" s="218"/>
      <c r="C910" s="214"/>
      <c r="D910" s="157"/>
      <c r="E910" s="186"/>
      <c r="F910" s="186"/>
    </row>
    <row r="911" spans="1:6" ht="12.75" customHeight="1" x14ac:dyDescent="0.15">
      <c r="A911" s="218"/>
      <c r="B911" s="218"/>
      <c r="C911" s="214"/>
      <c r="D911" s="157"/>
      <c r="E911" s="186"/>
      <c r="F911" s="186"/>
    </row>
    <row r="912" spans="1:6" ht="12.75" customHeight="1" x14ac:dyDescent="0.15">
      <c r="A912" s="218"/>
      <c r="B912" s="218"/>
      <c r="C912" s="214"/>
      <c r="D912" s="157"/>
      <c r="E912" s="186"/>
      <c r="F912" s="186"/>
    </row>
    <row r="913" spans="1:6" ht="12.75" customHeight="1" x14ac:dyDescent="0.15">
      <c r="A913" s="218"/>
      <c r="B913" s="218"/>
      <c r="C913" s="214"/>
      <c r="D913" s="157"/>
      <c r="E913" s="186"/>
      <c r="F913" s="186"/>
    </row>
    <row r="914" spans="1:6" ht="12.75" customHeight="1" x14ac:dyDescent="0.15">
      <c r="A914" s="218"/>
      <c r="B914" s="218"/>
      <c r="C914" s="214"/>
      <c r="D914" s="157"/>
      <c r="E914" s="186"/>
      <c r="F914" s="186"/>
    </row>
    <row r="915" spans="1:6" ht="12.75" customHeight="1" x14ac:dyDescent="0.15">
      <c r="A915" s="218"/>
      <c r="B915" s="218"/>
      <c r="C915" s="214"/>
      <c r="D915" s="157"/>
      <c r="E915" s="186"/>
      <c r="F915" s="186"/>
    </row>
    <row r="916" spans="1:6" ht="12.75" customHeight="1" x14ac:dyDescent="0.15">
      <c r="A916" s="218"/>
      <c r="B916" s="218"/>
      <c r="C916" s="214"/>
      <c r="D916" s="157"/>
      <c r="E916" s="186"/>
      <c r="F916" s="186"/>
    </row>
    <row r="917" spans="1:6" ht="12.75" customHeight="1" x14ac:dyDescent="0.15">
      <c r="A917" s="218"/>
      <c r="B917" s="218"/>
      <c r="C917" s="214"/>
      <c r="D917" s="157"/>
      <c r="E917" s="186"/>
      <c r="F917" s="186"/>
    </row>
    <row r="918" spans="1:6" ht="12.75" customHeight="1" x14ac:dyDescent="0.15">
      <c r="A918" s="218"/>
      <c r="B918" s="218"/>
      <c r="C918" s="214"/>
      <c r="D918" s="157"/>
      <c r="E918" s="186"/>
      <c r="F918" s="186"/>
    </row>
    <row r="919" spans="1:6" ht="12.75" customHeight="1" x14ac:dyDescent="0.15">
      <c r="A919" s="218"/>
      <c r="B919" s="218"/>
      <c r="C919" s="214"/>
      <c r="D919" s="157"/>
      <c r="E919" s="186"/>
      <c r="F919" s="186"/>
    </row>
    <row r="920" spans="1:6" ht="12.75" customHeight="1" x14ac:dyDescent="0.15">
      <c r="A920" s="218"/>
      <c r="B920" s="218"/>
      <c r="C920" s="214"/>
      <c r="D920" s="157"/>
      <c r="E920" s="186"/>
      <c r="F920" s="186"/>
    </row>
    <row r="921" spans="1:6" ht="12.75" customHeight="1" x14ac:dyDescent="0.15">
      <c r="A921" s="218"/>
      <c r="B921" s="218"/>
      <c r="C921" s="214"/>
      <c r="D921" s="157"/>
      <c r="E921" s="186"/>
      <c r="F921" s="186"/>
    </row>
    <row r="922" spans="1:6" ht="12.75" customHeight="1" x14ac:dyDescent="0.15">
      <c r="A922" s="218"/>
      <c r="B922" s="218"/>
      <c r="C922" s="214"/>
      <c r="D922" s="157"/>
      <c r="E922" s="186"/>
      <c r="F922" s="186"/>
    </row>
    <row r="923" spans="1:6" ht="12.75" customHeight="1" x14ac:dyDescent="0.15">
      <c r="A923" s="218"/>
      <c r="B923" s="218"/>
      <c r="C923" s="214"/>
      <c r="D923" s="157"/>
      <c r="E923" s="186"/>
      <c r="F923" s="186"/>
    </row>
    <row r="924" spans="1:6" ht="12.75" customHeight="1" x14ac:dyDescent="0.15">
      <c r="A924" s="218"/>
      <c r="B924" s="218"/>
      <c r="C924" s="214"/>
      <c r="D924" s="157"/>
      <c r="E924" s="186"/>
      <c r="F924" s="186"/>
    </row>
    <row r="925" spans="1:6" ht="12.75" customHeight="1" x14ac:dyDescent="0.15">
      <c r="A925" s="218"/>
      <c r="B925" s="218"/>
      <c r="C925" s="214"/>
      <c r="D925" s="157"/>
      <c r="E925" s="186"/>
      <c r="F925" s="186"/>
    </row>
    <row r="926" spans="1:6" ht="12.75" customHeight="1" x14ac:dyDescent="0.15">
      <c r="A926" s="218"/>
      <c r="B926" s="218"/>
      <c r="C926" s="214"/>
      <c r="D926" s="157"/>
      <c r="E926" s="186"/>
      <c r="F926" s="186"/>
    </row>
    <row r="927" spans="1:6" ht="12.75" customHeight="1" x14ac:dyDescent="0.15">
      <c r="A927" s="218"/>
      <c r="B927" s="218"/>
      <c r="C927" s="214"/>
      <c r="D927" s="157"/>
      <c r="E927" s="186"/>
      <c r="F927" s="186"/>
    </row>
    <row r="928" spans="1:6" ht="12.75" customHeight="1" x14ac:dyDescent="0.15">
      <c r="A928" s="218"/>
      <c r="B928" s="218"/>
      <c r="C928" s="214"/>
      <c r="D928" s="157"/>
      <c r="E928" s="186"/>
      <c r="F928" s="186"/>
    </row>
    <row r="929" spans="1:6" ht="12.75" customHeight="1" x14ac:dyDescent="0.15">
      <c r="A929" s="218"/>
      <c r="B929" s="218"/>
      <c r="C929" s="214"/>
      <c r="D929" s="157"/>
      <c r="E929" s="186"/>
      <c r="F929" s="186"/>
    </row>
    <row r="930" spans="1:6" ht="12.75" customHeight="1" x14ac:dyDescent="0.15">
      <c r="A930" s="218"/>
      <c r="B930" s="218"/>
      <c r="C930" s="214"/>
      <c r="D930" s="157"/>
      <c r="E930" s="186"/>
      <c r="F930" s="186"/>
    </row>
    <row r="931" spans="1:6" ht="12.75" customHeight="1" x14ac:dyDescent="0.15">
      <c r="A931" s="218"/>
      <c r="B931" s="218"/>
      <c r="C931" s="214"/>
      <c r="D931" s="157"/>
      <c r="E931" s="186"/>
      <c r="F931" s="186"/>
    </row>
    <row r="932" spans="1:6" ht="12.75" customHeight="1" x14ac:dyDescent="0.15">
      <c r="A932" s="218"/>
      <c r="B932" s="218"/>
      <c r="C932" s="214"/>
      <c r="D932" s="157"/>
      <c r="E932" s="186"/>
      <c r="F932" s="186"/>
    </row>
    <row r="933" spans="1:6" ht="12.75" customHeight="1" x14ac:dyDescent="0.15">
      <c r="A933" s="218"/>
      <c r="B933" s="218"/>
      <c r="C933" s="214"/>
      <c r="D933" s="157"/>
      <c r="E933" s="186"/>
      <c r="F933" s="186"/>
    </row>
    <row r="934" spans="1:6" ht="12.75" customHeight="1" x14ac:dyDescent="0.15">
      <c r="A934" s="218"/>
      <c r="B934" s="218"/>
      <c r="C934" s="214"/>
      <c r="D934" s="157"/>
      <c r="E934" s="186"/>
      <c r="F934" s="186"/>
    </row>
    <row r="935" spans="1:6" ht="12.75" customHeight="1" x14ac:dyDescent="0.15">
      <c r="A935" s="218"/>
      <c r="B935" s="218"/>
      <c r="C935" s="214"/>
      <c r="D935" s="157"/>
      <c r="E935" s="186"/>
      <c r="F935" s="186"/>
    </row>
    <row r="936" spans="1:6" ht="12.75" customHeight="1" x14ac:dyDescent="0.15">
      <c r="A936" s="218"/>
      <c r="B936" s="218"/>
      <c r="C936" s="214"/>
      <c r="D936" s="157"/>
      <c r="E936" s="186"/>
      <c r="F936" s="186"/>
    </row>
    <row r="937" spans="1:6" ht="12.75" customHeight="1" x14ac:dyDescent="0.15">
      <c r="A937" s="218"/>
      <c r="B937" s="218"/>
      <c r="C937" s="214"/>
      <c r="D937" s="157"/>
      <c r="E937" s="186"/>
      <c r="F937" s="186"/>
    </row>
    <row r="938" spans="1:6" ht="12.75" customHeight="1" x14ac:dyDescent="0.15">
      <c r="A938" s="218"/>
      <c r="B938" s="218"/>
      <c r="C938" s="214"/>
      <c r="D938" s="157"/>
      <c r="E938" s="186"/>
      <c r="F938" s="186"/>
    </row>
    <row r="939" spans="1:6" ht="12.75" customHeight="1" x14ac:dyDescent="0.15">
      <c r="A939" s="218"/>
      <c r="B939" s="218"/>
      <c r="C939" s="214"/>
      <c r="D939" s="157"/>
      <c r="E939" s="186"/>
      <c r="F939" s="186"/>
    </row>
    <row r="940" spans="1:6" ht="12.75" customHeight="1" x14ac:dyDescent="0.15">
      <c r="A940" s="218"/>
      <c r="B940" s="218"/>
      <c r="C940" s="214"/>
      <c r="D940" s="157"/>
      <c r="E940" s="186"/>
      <c r="F940" s="186"/>
    </row>
    <row r="941" spans="1:6" ht="12.75" customHeight="1" x14ac:dyDescent="0.15">
      <c r="A941" s="218"/>
      <c r="B941" s="218"/>
      <c r="C941" s="214"/>
      <c r="D941" s="157"/>
      <c r="E941" s="186"/>
      <c r="F941" s="186"/>
    </row>
    <row r="942" spans="1:6" ht="12.75" customHeight="1" x14ac:dyDescent="0.15">
      <c r="A942" s="218"/>
      <c r="B942" s="218"/>
      <c r="C942" s="214"/>
      <c r="D942" s="157"/>
      <c r="E942" s="186"/>
      <c r="F942" s="186"/>
    </row>
    <row r="943" spans="1:6" ht="12.75" customHeight="1" x14ac:dyDescent="0.15">
      <c r="A943" s="218"/>
      <c r="B943" s="218"/>
      <c r="C943" s="214"/>
      <c r="D943" s="157"/>
      <c r="E943" s="186"/>
      <c r="F943" s="186"/>
    </row>
    <row r="944" spans="1:6" ht="12.75" customHeight="1" x14ac:dyDescent="0.15">
      <c r="A944" s="218"/>
      <c r="B944" s="218"/>
      <c r="C944" s="214"/>
      <c r="D944" s="157"/>
      <c r="E944" s="186"/>
      <c r="F944" s="186"/>
    </row>
    <row r="945" spans="1:6" ht="12.75" customHeight="1" x14ac:dyDescent="0.15">
      <c r="A945" s="218"/>
      <c r="B945" s="218"/>
      <c r="C945" s="214"/>
      <c r="D945" s="157"/>
      <c r="E945" s="186"/>
      <c r="F945" s="186"/>
    </row>
    <row r="946" spans="1:6" ht="12.75" customHeight="1" x14ac:dyDescent="0.15">
      <c r="A946" s="218"/>
      <c r="B946" s="218"/>
      <c r="C946" s="214"/>
      <c r="D946" s="157"/>
      <c r="E946" s="186"/>
      <c r="F946" s="186"/>
    </row>
    <row r="947" spans="1:6" ht="12.75" customHeight="1" x14ac:dyDescent="0.15">
      <c r="A947" s="218"/>
      <c r="B947" s="218"/>
      <c r="C947" s="214"/>
      <c r="D947" s="157"/>
      <c r="E947" s="186"/>
      <c r="F947" s="186"/>
    </row>
    <row r="948" spans="1:6" ht="12.75" customHeight="1" x14ac:dyDescent="0.15">
      <c r="A948" s="218"/>
      <c r="B948" s="218"/>
      <c r="C948" s="214"/>
      <c r="D948" s="157"/>
      <c r="E948" s="186"/>
      <c r="F948" s="186"/>
    </row>
    <row r="949" spans="1:6" ht="12.75" customHeight="1" x14ac:dyDescent="0.15">
      <c r="A949" s="218"/>
      <c r="B949" s="218"/>
      <c r="C949" s="214"/>
      <c r="D949" s="157"/>
      <c r="E949" s="186"/>
      <c r="F949" s="186"/>
    </row>
    <row r="950" spans="1:6" ht="12.75" customHeight="1" x14ac:dyDescent="0.15">
      <c r="A950" s="218"/>
      <c r="B950" s="218"/>
      <c r="C950" s="214"/>
      <c r="D950" s="157"/>
      <c r="E950" s="186"/>
      <c r="F950" s="186"/>
    </row>
    <row r="951" spans="1:6" ht="12.75" customHeight="1" x14ac:dyDescent="0.15">
      <c r="A951" s="218"/>
      <c r="B951" s="218"/>
      <c r="C951" s="214"/>
      <c r="D951" s="157"/>
      <c r="E951" s="186"/>
      <c r="F951" s="186"/>
    </row>
    <row r="952" spans="1:6" ht="12.75" customHeight="1" x14ac:dyDescent="0.15">
      <c r="A952" s="218"/>
      <c r="B952" s="218"/>
      <c r="C952" s="214"/>
      <c r="D952" s="157"/>
      <c r="E952" s="186"/>
      <c r="F952" s="186"/>
    </row>
    <row r="953" spans="1:6" ht="12.75" customHeight="1" x14ac:dyDescent="0.15">
      <c r="A953" s="218"/>
      <c r="B953" s="218"/>
      <c r="C953" s="214"/>
      <c r="D953" s="157"/>
      <c r="E953" s="186"/>
      <c r="F953" s="186"/>
    </row>
    <row r="954" spans="1:6" ht="12.75" customHeight="1" x14ac:dyDescent="0.15">
      <c r="A954" s="218"/>
      <c r="B954" s="218"/>
      <c r="C954" s="214"/>
      <c r="D954" s="157"/>
      <c r="E954" s="186"/>
      <c r="F954" s="186"/>
    </row>
    <row r="955" spans="1:6" ht="12.75" customHeight="1" x14ac:dyDescent="0.15">
      <c r="A955" s="218"/>
      <c r="B955" s="218"/>
      <c r="C955" s="214"/>
      <c r="D955" s="157"/>
      <c r="E955" s="186"/>
      <c r="F955" s="186"/>
    </row>
    <row r="956" spans="1:6" ht="12.75" customHeight="1" x14ac:dyDescent="0.15">
      <c r="A956" s="218"/>
      <c r="B956" s="218"/>
      <c r="C956" s="214"/>
      <c r="D956" s="157"/>
      <c r="E956" s="186"/>
      <c r="F956" s="186"/>
    </row>
    <row r="957" spans="1:6" ht="12.75" customHeight="1" x14ac:dyDescent="0.15">
      <c r="A957" s="218"/>
      <c r="B957" s="218"/>
      <c r="C957" s="214"/>
      <c r="D957" s="157"/>
      <c r="E957" s="186"/>
      <c r="F957" s="186"/>
    </row>
    <row r="958" spans="1:6" ht="12.75" customHeight="1" x14ac:dyDescent="0.15">
      <c r="A958" s="218"/>
      <c r="B958" s="218"/>
      <c r="C958" s="214"/>
      <c r="D958" s="157"/>
      <c r="E958" s="186"/>
      <c r="F958" s="186"/>
    </row>
    <row r="959" spans="1:6" ht="12.75" customHeight="1" x14ac:dyDescent="0.15">
      <c r="A959" s="218"/>
      <c r="B959" s="218"/>
      <c r="C959" s="214"/>
      <c r="D959" s="157"/>
      <c r="E959" s="186"/>
      <c r="F959" s="186"/>
    </row>
    <row r="960" spans="1:6" ht="12.75" customHeight="1" x14ac:dyDescent="0.15">
      <c r="A960" s="218"/>
      <c r="B960" s="218"/>
      <c r="C960" s="214"/>
      <c r="D960" s="157"/>
      <c r="E960" s="186"/>
      <c r="F960" s="186"/>
    </row>
    <row r="961" spans="1:6" ht="12.75" customHeight="1" x14ac:dyDescent="0.15">
      <c r="A961" s="218"/>
      <c r="B961" s="218"/>
      <c r="C961" s="214"/>
      <c r="D961" s="157"/>
      <c r="E961" s="186"/>
      <c r="F961" s="186"/>
    </row>
    <row r="962" spans="1:6" ht="12.75" customHeight="1" x14ac:dyDescent="0.15">
      <c r="A962" s="218"/>
      <c r="B962" s="218"/>
      <c r="C962" s="214"/>
      <c r="D962" s="157"/>
      <c r="E962" s="186"/>
      <c r="F962" s="186"/>
    </row>
    <row r="963" spans="1:6" ht="12.75" customHeight="1" x14ac:dyDescent="0.15">
      <c r="A963" s="218"/>
      <c r="B963" s="218"/>
      <c r="C963" s="214"/>
      <c r="D963" s="157"/>
      <c r="E963" s="186"/>
      <c r="F963" s="186"/>
    </row>
    <row r="964" spans="1:6" ht="12.75" customHeight="1" x14ac:dyDescent="0.15">
      <c r="A964" s="218"/>
      <c r="B964" s="218"/>
      <c r="C964" s="214"/>
      <c r="D964" s="157"/>
      <c r="E964" s="186"/>
      <c r="F964" s="186"/>
    </row>
    <row r="965" spans="1:6" ht="12.75" customHeight="1" x14ac:dyDescent="0.15">
      <c r="A965" s="218"/>
      <c r="B965" s="218"/>
      <c r="C965" s="214"/>
      <c r="D965" s="157"/>
      <c r="E965" s="186"/>
      <c r="F965" s="186"/>
    </row>
    <row r="966" spans="1:6" ht="12.75" customHeight="1" x14ac:dyDescent="0.15">
      <c r="A966" s="218"/>
      <c r="B966" s="218"/>
      <c r="C966" s="214"/>
      <c r="D966" s="157"/>
      <c r="E966" s="186"/>
      <c r="F966" s="186"/>
    </row>
    <row r="967" spans="1:6" ht="12.75" customHeight="1" x14ac:dyDescent="0.15">
      <c r="A967" s="218"/>
      <c r="B967" s="218"/>
      <c r="C967" s="214"/>
      <c r="D967" s="157"/>
      <c r="E967" s="186"/>
      <c r="F967" s="186"/>
    </row>
    <row r="968" spans="1:6" ht="12.75" customHeight="1" x14ac:dyDescent="0.15">
      <c r="A968" s="218"/>
      <c r="B968" s="218"/>
      <c r="C968" s="214"/>
      <c r="D968" s="157"/>
      <c r="E968" s="186"/>
      <c r="F968" s="186"/>
    </row>
    <row r="969" spans="1:6" ht="12.75" customHeight="1" x14ac:dyDescent="0.15">
      <c r="A969" s="218"/>
      <c r="B969" s="218"/>
      <c r="C969" s="214"/>
      <c r="D969" s="157"/>
      <c r="E969" s="186"/>
      <c r="F969" s="186"/>
    </row>
    <row r="970" spans="1:6" ht="12.75" customHeight="1" x14ac:dyDescent="0.15">
      <c r="A970" s="218"/>
      <c r="B970" s="218"/>
      <c r="C970" s="214"/>
      <c r="D970" s="157"/>
      <c r="E970" s="186"/>
      <c r="F970" s="186"/>
    </row>
    <row r="971" spans="1:6" ht="12.75" customHeight="1" x14ac:dyDescent="0.15">
      <c r="A971" s="218"/>
      <c r="B971" s="218"/>
      <c r="C971" s="214"/>
      <c r="D971" s="157"/>
      <c r="E971" s="186"/>
      <c r="F971" s="186"/>
    </row>
    <row r="972" spans="1:6" ht="12.75" customHeight="1" x14ac:dyDescent="0.15">
      <c r="A972" s="218"/>
      <c r="B972" s="218"/>
      <c r="C972" s="214"/>
      <c r="D972" s="157"/>
      <c r="E972" s="186"/>
      <c r="F972" s="186"/>
    </row>
    <row r="973" spans="1:6" ht="12.75" customHeight="1" x14ac:dyDescent="0.15">
      <c r="A973" s="218"/>
      <c r="B973" s="218"/>
      <c r="C973" s="214"/>
      <c r="D973" s="157"/>
      <c r="E973" s="186"/>
      <c r="F973" s="186"/>
    </row>
    <row r="974" spans="1:6" ht="12.75" customHeight="1" x14ac:dyDescent="0.15">
      <c r="A974" s="218"/>
      <c r="B974" s="218"/>
      <c r="C974" s="214"/>
      <c r="D974" s="157"/>
      <c r="E974" s="186"/>
      <c r="F974" s="186"/>
    </row>
    <row r="975" spans="1:6" ht="12.75" customHeight="1" x14ac:dyDescent="0.15">
      <c r="A975" s="218"/>
      <c r="B975" s="218"/>
      <c r="C975" s="214"/>
      <c r="D975" s="157"/>
      <c r="E975" s="186"/>
      <c r="F975" s="186"/>
    </row>
    <row r="976" spans="1:6" ht="12.75" customHeight="1" x14ac:dyDescent="0.15">
      <c r="A976" s="218"/>
      <c r="B976" s="218"/>
      <c r="C976" s="214"/>
      <c r="D976" s="157"/>
      <c r="E976" s="186"/>
      <c r="F976" s="186"/>
    </row>
    <row r="977" spans="1:6" ht="12.75" customHeight="1" x14ac:dyDescent="0.15">
      <c r="A977" s="218"/>
      <c r="B977" s="218"/>
      <c r="C977" s="214"/>
      <c r="D977" s="157"/>
      <c r="E977" s="186"/>
      <c r="F977" s="186"/>
    </row>
    <row r="978" spans="1:6" ht="12.75" customHeight="1" x14ac:dyDescent="0.15">
      <c r="A978" s="218"/>
      <c r="B978" s="218"/>
      <c r="C978" s="214"/>
      <c r="D978" s="157"/>
      <c r="E978" s="186"/>
      <c r="F978" s="186"/>
    </row>
    <row r="979" spans="1:6" ht="12.75" customHeight="1" x14ac:dyDescent="0.15">
      <c r="A979" s="218"/>
      <c r="B979" s="218"/>
      <c r="C979" s="214"/>
      <c r="D979" s="157"/>
      <c r="E979" s="186"/>
      <c r="F979" s="186"/>
    </row>
    <row r="980" spans="1:6" ht="12.75" customHeight="1" x14ac:dyDescent="0.15">
      <c r="A980" s="218"/>
      <c r="B980" s="218"/>
      <c r="C980" s="214"/>
      <c r="D980" s="157"/>
      <c r="E980" s="186"/>
      <c r="F980" s="186"/>
    </row>
    <row r="981" spans="1:6" ht="12.75" customHeight="1" x14ac:dyDescent="0.15">
      <c r="A981" s="218"/>
      <c r="B981" s="218"/>
      <c r="C981" s="214"/>
      <c r="D981" s="157"/>
      <c r="E981" s="186"/>
      <c r="F981" s="186"/>
    </row>
    <row r="982" spans="1:6" ht="12.75" customHeight="1" x14ac:dyDescent="0.15">
      <c r="A982" s="218"/>
      <c r="B982" s="218"/>
      <c r="C982" s="214"/>
      <c r="D982" s="157"/>
      <c r="E982" s="186"/>
      <c r="F982" s="186"/>
    </row>
    <row r="983" spans="1:6" ht="12.75" customHeight="1" x14ac:dyDescent="0.15">
      <c r="A983" s="218"/>
      <c r="B983" s="218"/>
      <c r="C983" s="214"/>
      <c r="D983" s="157"/>
      <c r="E983" s="186"/>
      <c r="F983" s="186"/>
    </row>
    <row r="984" spans="1:6" ht="12.75" customHeight="1" x14ac:dyDescent="0.15">
      <c r="A984" s="218"/>
      <c r="B984" s="218"/>
      <c r="C984" s="214"/>
      <c r="D984" s="157"/>
      <c r="E984" s="186"/>
      <c r="F984" s="186"/>
    </row>
    <row r="985" spans="1:6" ht="12.75" customHeight="1" x14ac:dyDescent="0.15">
      <c r="A985" s="218"/>
      <c r="B985" s="218"/>
      <c r="C985" s="214"/>
      <c r="D985" s="157"/>
      <c r="E985" s="186"/>
      <c r="F985" s="186"/>
    </row>
    <row r="986" spans="1:6" ht="12.75" customHeight="1" x14ac:dyDescent="0.15">
      <c r="A986" s="218"/>
      <c r="B986" s="218"/>
      <c r="C986" s="214"/>
      <c r="D986" s="157"/>
      <c r="E986" s="186"/>
      <c r="F986" s="186"/>
    </row>
    <row r="987" spans="1:6" ht="12.75" customHeight="1" x14ac:dyDescent="0.15">
      <c r="A987" s="218"/>
      <c r="B987" s="218"/>
      <c r="C987" s="214"/>
      <c r="D987" s="157"/>
      <c r="E987" s="186"/>
      <c r="F987" s="186"/>
    </row>
    <row r="988" spans="1:6" ht="12.75" customHeight="1" x14ac:dyDescent="0.15">
      <c r="A988" s="218"/>
      <c r="B988" s="218"/>
      <c r="C988" s="214"/>
      <c r="D988" s="157"/>
      <c r="E988" s="186"/>
      <c r="F988" s="186"/>
    </row>
    <row r="989" spans="1:6" ht="12.75" customHeight="1" x14ac:dyDescent="0.15">
      <c r="A989" s="218"/>
      <c r="B989" s="218"/>
      <c r="C989" s="214"/>
      <c r="D989" s="157"/>
      <c r="E989" s="186"/>
      <c r="F989" s="186"/>
    </row>
    <row r="990" spans="1:6" ht="12.75" customHeight="1" x14ac:dyDescent="0.15">
      <c r="A990" s="218"/>
      <c r="B990" s="218"/>
      <c r="C990" s="214"/>
      <c r="D990" s="157"/>
      <c r="E990" s="186"/>
      <c r="F990" s="186"/>
    </row>
    <row r="991" spans="1:6" ht="12.75" customHeight="1" x14ac:dyDescent="0.15">
      <c r="A991" s="218"/>
      <c r="B991" s="218"/>
      <c r="C991" s="214"/>
      <c r="D991" s="157"/>
      <c r="E991" s="186"/>
      <c r="F991" s="186"/>
    </row>
    <row r="992" spans="1:6" ht="12.75" customHeight="1" x14ac:dyDescent="0.15">
      <c r="A992" s="218"/>
      <c r="B992" s="218"/>
      <c r="C992" s="214"/>
      <c r="D992" s="157"/>
      <c r="E992" s="186"/>
      <c r="F992" s="186"/>
    </row>
    <row r="993" spans="1:6" ht="12.75" customHeight="1" x14ac:dyDescent="0.15">
      <c r="A993" s="218"/>
      <c r="B993" s="218"/>
      <c r="C993" s="214"/>
      <c r="D993" s="157"/>
      <c r="E993" s="186"/>
      <c r="F993" s="186"/>
    </row>
    <row r="994" spans="1:6" ht="12.75" customHeight="1" x14ac:dyDescent="0.15">
      <c r="A994" s="218"/>
      <c r="B994" s="218"/>
      <c r="C994" s="214"/>
      <c r="D994" s="157"/>
      <c r="E994" s="186"/>
      <c r="F994" s="186"/>
    </row>
    <row r="995" spans="1:6" ht="12.75" customHeight="1" x14ac:dyDescent="0.15">
      <c r="A995" s="218"/>
      <c r="B995" s="218"/>
      <c r="C995" s="214"/>
      <c r="D995" s="157"/>
      <c r="E995" s="186"/>
      <c r="F995" s="186"/>
    </row>
    <row r="996" spans="1:6" ht="12.75" customHeight="1" x14ac:dyDescent="0.15">
      <c r="A996" s="218"/>
      <c r="B996" s="218"/>
      <c r="C996" s="214"/>
      <c r="D996" s="157"/>
      <c r="E996" s="186"/>
      <c r="F996" s="186"/>
    </row>
    <row r="997" spans="1:6" ht="12.75" customHeight="1" x14ac:dyDescent="0.15">
      <c r="A997" s="218"/>
      <c r="B997" s="218"/>
      <c r="C997" s="214"/>
      <c r="D997" s="157"/>
      <c r="E997" s="186"/>
      <c r="F997" s="186"/>
    </row>
    <row r="998" spans="1:6" ht="12.75" customHeight="1" x14ac:dyDescent="0.15">
      <c r="A998" s="218"/>
      <c r="B998" s="218"/>
      <c r="C998" s="214"/>
      <c r="D998" s="157"/>
      <c r="E998" s="186"/>
      <c r="F998" s="186"/>
    </row>
    <row r="999" spans="1:6" ht="12.75" customHeight="1" x14ac:dyDescent="0.15">
      <c r="A999" s="218"/>
      <c r="B999" s="218"/>
      <c r="C999" s="214"/>
      <c r="D999" s="157"/>
      <c r="E999" s="186"/>
      <c r="F999" s="186"/>
    </row>
    <row r="1000" spans="1:6" ht="12.75" customHeight="1" x14ac:dyDescent="0.15">
      <c r="A1000" s="218"/>
      <c r="B1000" s="218"/>
      <c r="C1000" s="214"/>
      <c r="D1000" s="157"/>
      <c r="E1000" s="186"/>
      <c r="F1000" s="186"/>
    </row>
    <row r="1001" spans="1:6" ht="12.75" customHeight="1" x14ac:dyDescent="0.15">
      <c r="A1001" s="218"/>
      <c r="B1001" s="218"/>
      <c r="C1001" s="214"/>
      <c r="D1001" s="157"/>
      <c r="E1001" s="186"/>
      <c r="F1001" s="186"/>
    </row>
    <row r="1002" spans="1:6" ht="12.75" customHeight="1" x14ac:dyDescent="0.15">
      <c r="A1002" s="218"/>
      <c r="B1002" s="218"/>
      <c r="C1002" s="214"/>
      <c r="D1002" s="157"/>
      <c r="E1002" s="186"/>
      <c r="F1002" s="186"/>
    </row>
    <row r="1003" spans="1:6" ht="12.75" customHeight="1" x14ac:dyDescent="0.15">
      <c r="A1003" s="218"/>
      <c r="B1003" s="218"/>
      <c r="C1003" s="214"/>
      <c r="D1003" s="157"/>
      <c r="E1003" s="186"/>
      <c r="F1003" s="186"/>
    </row>
    <row r="1004" spans="1:6" ht="12.75" customHeight="1" x14ac:dyDescent="0.15">
      <c r="A1004" s="218"/>
      <c r="B1004" s="218"/>
      <c r="C1004" s="214"/>
      <c r="D1004" s="157"/>
      <c r="E1004" s="186"/>
      <c r="F1004" s="186"/>
    </row>
    <row r="1005" spans="1:6" ht="12.75" customHeight="1" x14ac:dyDescent="0.15">
      <c r="A1005" s="218"/>
      <c r="B1005" s="218"/>
      <c r="C1005" s="214"/>
      <c r="D1005" s="157"/>
      <c r="E1005" s="186"/>
      <c r="F1005" s="186"/>
    </row>
    <row r="1006" spans="1:6" ht="12.75" customHeight="1" x14ac:dyDescent="0.15">
      <c r="A1006" s="218"/>
      <c r="B1006" s="218"/>
      <c r="C1006" s="214"/>
      <c r="D1006" s="157"/>
      <c r="E1006" s="186"/>
      <c r="F1006" s="186"/>
    </row>
    <row r="1007" spans="1:6" ht="12.75" customHeight="1" x14ac:dyDescent="0.15">
      <c r="A1007" s="218"/>
      <c r="B1007" s="218"/>
      <c r="C1007" s="214"/>
      <c r="D1007" s="157"/>
      <c r="E1007" s="186"/>
      <c r="F1007" s="186"/>
    </row>
    <row r="1008" spans="1:6" ht="12.75" customHeight="1" x14ac:dyDescent="0.15">
      <c r="A1008" s="218"/>
      <c r="B1008" s="218"/>
      <c r="C1008" s="214"/>
      <c r="D1008" s="157"/>
      <c r="E1008" s="186"/>
      <c r="F1008" s="186"/>
    </row>
    <row r="1009" spans="1:6" ht="12.75" customHeight="1" x14ac:dyDescent="0.15">
      <c r="A1009" s="218"/>
      <c r="B1009" s="218"/>
      <c r="C1009" s="214"/>
      <c r="D1009" s="157"/>
      <c r="E1009" s="186"/>
      <c r="F1009" s="186"/>
    </row>
    <row r="1010" spans="1:6" ht="12.75" customHeight="1" x14ac:dyDescent="0.15">
      <c r="A1010" s="218"/>
      <c r="B1010" s="218"/>
      <c r="C1010" s="214"/>
      <c r="D1010" s="157"/>
      <c r="E1010" s="186"/>
      <c r="F1010" s="186"/>
    </row>
    <row r="1011" spans="1:6" ht="12.75" customHeight="1" x14ac:dyDescent="0.15">
      <c r="A1011" s="218"/>
      <c r="B1011" s="218"/>
      <c r="C1011" s="214"/>
      <c r="D1011" s="157"/>
      <c r="E1011" s="186"/>
      <c r="F1011" s="186"/>
    </row>
    <row r="1012" spans="1:6" ht="12.75" customHeight="1" x14ac:dyDescent="0.15">
      <c r="A1012" s="218"/>
      <c r="B1012" s="218"/>
      <c r="C1012" s="214"/>
      <c r="D1012" s="157"/>
      <c r="E1012" s="186"/>
      <c r="F1012" s="186"/>
    </row>
    <row r="1013" spans="1:6" ht="12.75" customHeight="1" x14ac:dyDescent="0.15">
      <c r="A1013" s="218"/>
      <c r="B1013" s="218"/>
      <c r="C1013" s="214"/>
      <c r="D1013" s="157"/>
      <c r="E1013" s="186"/>
      <c r="F1013" s="186"/>
    </row>
    <row r="1014" spans="1:6" ht="12.75" customHeight="1" x14ac:dyDescent="0.15">
      <c r="A1014" s="218"/>
      <c r="B1014" s="218"/>
      <c r="C1014" s="214"/>
      <c r="D1014" s="157"/>
      <c r="E1014" s="186"/>
      <c r="F1014" s="186"/>
    </row>
    <row r="1015" spans="1:6" ht="12.75" customHeight="1" x14ac:dyDescent="0.15">
      <c r="A1015" s="218"/>
      <c r="B1015" s="218"/>
      <c r="C1015" s="214"/>
      <c r="D1015" s="157"/>
      <c r="E1015" s="186"/>
      <c r="F1015" s="186"/>
    </row>
    <row r="1016" spans="1:6" ht="12.75" customHeight="1" x14ac:dyDescent="0.15">
      <c r="A1016" s="218"/>
      <c r="B1016" s="218"/>
      <c r="C1016" s="214"/>
      <c r="D1016" s="157"/>
      <c r="E1016" s="186"/>
      <c r="F1016" s="186"/>
    </row>
    <row r="1017" spans="1:6" ht="12.75" customHeight="1" x14ac:dyDescent="0.15">
      <c r="A1017" s="218"/>
      <c r="B1017" s="218"/>
      <c r="C1017" s="214"/>
      <c r="D1017" s="157"/>
      <c r="E1017" s="186"/>
      <c r="F1017" s="186"/>
    </row>
    <row r="1018" spans="1:6" ht="12.75" customHeight="1" x14ac:dyDescent="0.15">
      <c r="A1018" s="218"/>
      <c r="B1018" s="218"/>
      <c r="C1018" s="214"/>
      <c r="D1018" s="157"/>
      <c r="E1018" s="186"/>
      <c r="F1018" s="186"/>
    </row>
    <row r="1019" spans="1:6" ht="12.75" customHeight="1" x14ac:dyDescent="0.15">
      <c r="A1019" s="218"/>
      <c r="B1019" s="218"/>
      <c r="C1019" s="214"/>
      <c r="D1019" s="157"/>
      <c r="E1019" s="186"/>
      <c r="F1019" s="186"/>
    </row>
    <row r="1020" spans="1:6" ht="12.75" customHeight="1" x14ac:dyDescent="0.15">
      <c r="A1020" s="218"/>
      <c r="B1020" s="218"/>
      <c r="C1020" s="214"/>
      <c r="D1020" s="157"/>
      <c r="E1020" s="186"/>
      <c r="F1020" s="186"/>
    </row>
    <row r="1021" spans="1:6" ht="12.75" customHeight="1" x14ac:dyDescent="0.15">
      <c r="A1021" s="218"/>
      <c r="B1021" s="218"/>
      <c r="C1021" s="214"/>
      <c r="D1021" s="157"/>
      <c r="E1021" s="186"/>
      <c r="F1021" s="186"/>
    </row>
    <row r="1022" spans="1:6" ht="12.75" customHeight="1" x14ac:dyDescent="0.15">
      <c r="A1022" s="218"/>
      <c r="B1022" s="218"/>
      <c r="C1022" s="214"/>
      <c r="D1022" s="157"/>
      <c r="E1022" s="186"/>
      <c r="F1022" s="186"/>
    </row>
    <row r="1023" spans="1:6" ht="12.75" customHeight="1" x14ac:dyDescent="0.15">
      <c r="A1023" s="218"/>
      <c r="B1023" s="218"/>
      <c r="C1023" s="214"/>
      <c r="D1023" s="157"/>
      <c r="E1023" s="186"/>
      <c r="F1023" s="186"/>
    </row>
    <row r="1024" spans="1:6" ht="12.75" customHeight="1" x14ac:dyDescent="0.15">
      <c r="A1024" s="218"/>
      <c r="B1024" s="218"/>
      <c r="C1024" s="214"/>
      <c r="D1024" s="157"/>
      <c r="E1024" s="186"/>
      <c r="F1024" s="186"/>
    </row>
    <row r="1025" spans="1:6" ht="12.75" customHeight="1" x14ac:dyDescent="0.15">
      <c r="A1025" s="218"/>
      <c r="B1025" s="218"/>
      <c r="C1025" s="214"/>
      <c r="D1025" s="157"/>
      <c r="E1025" s="186"/>
      <c r="F1025" s="186"/>
    </row>
    <row r="1026" spans="1:6" ht="12.75" customHeight="1" x14ac:dyDescent="0.15">
      <c r="A1026" s="218"/>
      <c r="B1026" s="218"/>
      <c r="C1026" s="214"/>
      <c r="D1026" s="157"/>
      <c r="E1026" s="186"/>
      <c r="F1026" s="186"/>
    </row>
    <row r="1027" spans="1:6" ht="12.75" customHeight="1" x14ac:dyDescent="0.15">
      <c r="A1027" s="218"/>
      <c r="B1027" s="218"/>
      <c r="C1027" s="214"/>
      <c r="D1027" s="157"/>
      <c r="E1027" s="186"/>
      <c r="F1027" s="186"/>
    </row>
    <row r="1028" spans="1:6" ht="12.75" customHeight="1" x14ac:dyDescent="0.15">
      <c r="A1028" s="218"/>
      <c r="B1028" s="218"/>
      <c r="C1028" s="214"/>
      <c r="D1028" s="157"/>
      <c r="E1028" s="186"/>
      <c r="F1028" s="186"/>
    </row>
    <row r="1029" spans="1:6" ht="12.75" customHeight="1" x14ac:dyDescent="0.15">
      <c r="A1029" s="218"/>
      <c r="B1029" s="218"/>
      <c r="C1029" s="214"/>
      <c r="D1029" s="157"/>
      <c r="E1029" s="186"/>
      <c r="F1029" s="186"/>
    </row>
    <row r="1030" spans="1:6" ht="12.75" customHeight="1" x14ac:dyDescent="0.15">
      <c r="A1030" s="218"/>
      <c r="B1030" s="218"/>
      <c r="C1030" s="214"/>
      <c r="D1030" s="157"/>
      <c r="E1030" s="186"/>
      <c r="F1030" s="186"/>
    </row>
    <row r="1031" spans="1:6" ht="12.75" customHeight="1" x14ac:dyDescent="0.15">
      <c r="A1031" s="218"/>
      <c r="B1031" s="218"/>
      <c r="C1031" s="214"/>
      <c r="D1031" s="157"/>
      <c r="E1031" s="186"/>
      <c r="F1031" s="186"/>
    </row>
    <row r="1032" spans="1:6" ht="12.75" customHeight="1" x14ac:dyDescent="0.15">
      <c r="A1032" s="218"/>
      <c r="B1032" s="218"/>
      <c r="C1032" s="214"/>
      <c r="D1032" s="157"/>
      <c r="E1032" s="186"/>
      <c r="F1032" s="186"/>
    </row>
    <row r="1033" spans="1:6" ht="12.75" customHeight="1" x14ac:dyDescent="0.15">
      <c r="A1033" s="218"/>
      <c r="B1033" s="218"/>
      <c r="C1033" s="214"/>
      <c r="D1033" s="157"/>
      <c r="E1033" s="186"/>
      <c r="F1033" s="186"/>
    </row>
    <row r="1034" spans="1:6" ht="12.75" customHeight="1" x14ac:dyDescent="0.15">
      <c r="A1034" s="218"/>
      <c r="B1034" s="218"/>
      <c r="C1034" s="214"/>
      <c r="D1034" s="157"/>
      <c r="E1034" s="186"/>
      <c r="F1034" s="186"/>
    </row>
    <row r="1035" spans="1:6" ht="12.75" customHeight="1" x14ac:dyDescent="0.15">
      <c r="A1035" s="218"/>
      <c r="B1035" s="218"/>
      <c r="C1035" s="214"/>
      <c r="D1035" s="157"/>
      <c r="E1035" s="186"/>
      <c r="F1035" s="186"/>
    </row>
    <row r="1036" spans="1:6" ht="12.75" customHeight="1" x14ac:dyDescent="0.15">
      <c r="A1036" s="218"/>
      <c r="B1036" s="218"/>
      <c r="C1036" s="214"/>
      <c r="D1036" s="157"/>
      <c r="E1036" s="186"/>
      <c r="F1036" s="186"/>
    </row>
    <row r="1037" spans="1:6" ht="12.75" customHeight="1" x14ac:dyDescent="0.15">
      <c r="A1037" s="218"/>
      <c r="B1037" s="218"/>
      <c r="C1037" s="214"/>
      <c r="D1037" s="157"/>
      <c r="E1037" s="186"/>
      <c r="F1037" s="186"/>
    </row>
    <row r="1038" spans="1:6" ht="12.75" customHeight="1" x14ac:dyDescent="0.15">
      <c r="A1038" s="218"/>
      <c r="B1038" s="218"/>
      <c r="C1038" s="214"/>
      <c r="D1038" s="157"/>
      <c r="E1038" s="186"/>
      <c r="F1038" s="186"/>
    </row>
    <row r="1039" spans="1:6" ht="12.75" customHeight="1" x14ac:dyDescent="0.15">
      <c r="A1039" s="218"/>
      <c r="B1039" s="218"/>
      <c r="C1039" s="214"/>
      <c r="D1039" s="157"/>
      <c r="E1039" s="186"/>
      <c r="F1039" s="186"/>
    </row>
    <row r="1040" spans="1:6" ht="12.75" customHeight="1" x14ac:dyDescent="0.15">
      <c r="A1040" s="218"/>
      <c r="B1040" s="218"/>
      <c r="C1040" s="214"/>
      <c r="D1040" s="157"/>
      <c r="E1040" s="186"/>
      <c r="F1040" s="186"/>
    </row>
    <row r="1041" spans="1:6" ht="12.75" customHeight="1" x14ac:dyDescent="0.15">
      <c r="A1041" s="218"/>
      <c r="B1041" s="218"/>
      <c r="C1041" s="214"/>
      <c r="D1041" s="157"/>
      <c r="E1041" s="186"/>
      <c r="F1041" s="186"/>
    </row>
    <row r="1042" spans="1:6" ht="12.75" customHeight="1" x14ac:dyDescent="0.15">
      <c r="A1042" s="218"/>
      <c r="B1042" s="218"/>
      <c r="C1042" s="214"/>
      <c r="D1042" s="157"/>
      <c r="E1042" s="186"/>
      <c r="F1042" s="186"/>
    </row>
    <row r="1043" spans="1:6" ht="12.75" customHeight="1" x14ac:dyDescent="0.15">
      <c r="A1043" s="218"/>
      <c r="B1043" s="218"/>
      <c r="C1043" s="214"/>
      <c r="D1043" s="157"/>
      <c r="E1043" s="186"/>
      <c r="F1043" s="186"/>
    </row>
    <row r="1044" spans="1:6" ht="12.75" customHeight="1" x14ac:dyDescent="0.15">
      <c r="A1044" s="218"/>
      <c r="B1044" s="218"/>
      <c r="C1044" s="214"/>
      <c r="D1044" s="157"/>
      <c r="E1044" s="186"/>
      <c r="F1044" s="186"/>
    </row>
    <row r="1045" spans="1:6" ht="12.75" customHeight="1" x14ac:dyDescent="0.15">
      <c r="A1045" s="218"/>
      <c r="B1045" s="218"/>
      <c r="C1045" s="214"/>
      <c r="D1045" s="157"/>
      <c r="E1045" s="186"/>
      <c r="F1045" s="186"/>
    </row>
    <row r="1046" spans="1:6" ht="12.75" customHeight="1" x14ac:dyDescent="0.15">
      <c r="A1046" s="218"/>
      <c r="B1046" s="218"/>
      <c r="C1046" s="214"/>
      <c r="D1046" s="157"/>
      <c r="E1046" s="186"/>
      <c r="F1046" s="186"/>
    </row>
    <row r="1047" spans="1:6" ht="12.75" customHeight="1" x14ac:dyDescent="0.15">
      <c r="A1047" s="218"/>
      <c r="B1047" s="218"/>
      <c r="C1047" s="214"/>
      <c r="D1047" s="157"/>
      <c r="E1047" s="186"/>
      <c r="F1047" s="186"/>
    </row>
    <row r="1048" spans="1:6" ht="12.75" customHeight="1" x14ac:dyDescent="0.15">
      <c r="A1048" s="218"/>
      <c r="B1048" s="218"/>
      <c r="C1048" s="214"/>
      <c r="D1048" s="157"/>
      <c r="E1048" s="186"/>
      <c r="F1048" s="186"/>
    </row>
    <row r="1049" spans="1:6" ht="12.75" customHeight="1" x14ac:dyDescent="0.15">
      <c r="A1049" s="218"/>
      <c r="B1049" s="218"/>
      <c r="C1049" s="214"/>
      <c r="D1049" s="157"/>
      <c r="E1049" s="186"/>
      <c r="F1049" s="186"/>
    </row>
    <row r="1050" spans="1:6" ht="12.75" customHeight="1" x14ac:dyDescent="0.15">
      <c r="A1050" s="218"/>
      <c r="B1050" s="218"/>
      <c r="C1050" s="214"/>
      <c r="D1050" s="157"/>
      <c r="E1050" s="186"/>
      <c r="F1050" s="186"/>
    </row>
    <row r="1051" spans="1:6" ht="12.75" customHeight="1" x14ac:dyDescent="0.15">
      <c r="A1051" s="218"/>
      <c r="B1051" s="218"/>
      <c r="C1051" s="214"/>
      <c r="D1051" s="157"/>
      <c r="E1051" s="186"/>
      <c r="F1051" s="186"/>
    </row>
    <row r="1052" spans="1:6" ht="12.75" customHeight="1" x14ac:dyDescent="0.15">
      <c r="A1052" s="218"/>
      <c r="B1052" s="218"/>
      <c r="C1052" s="214"/>
      <c r="D1052" s="157"/>
      <c r="E1052" s="186"/>
      <c r="F1052" s="186"/>
    </row>
    <row r="1053" spans="1:6" ht="12.75" customHeight="1" x14ac:dyDescent="0.15">
      <c r="A1053" s="218"/>
      <c r="B1053" s="218"/>
      <c r="C1053" s="214"/>
      <c r="D1053" s="157"/>
      <c r="E1053" s="186"/>
      <c r="F1053" s="186"/>
    </row>
    <row r="1054" spans="1:6" ht="12.75" customHeight="1" x14ac:dyDescent="0.15">
      <c r="A1054" s="218"/>
      <c r="B1054" s="218"/>
      <c r="C1054" s="214"/>
      <c r="D1054" s="157"/>
      <c r="E1054" s="186"/>
      <c r="F1054" s="186"/>
    </row>
    <row r="1055" spans="1:6" ht="12.75" customHeight="1" x14ac:dyDescent="0.15">
      <c r="A1055" s="218"/>
      <c r="B1055" s="218"/>
      <c r="C1055" s="214"/>
      <c r="D1055" s="157"/>
      <c r="E1055" s="186"/>
      <c r="F1055" s="186"/>
    </row>
    <row r="1056" spans="1:6" ht="12.75" customHeight="1" x14ac:dyDescent="0.15">
      <c r="A1056" s="218"/>
      <c r="B1056" s="218"/>
      <c r="C1056" s="214"/>
      <c r="D1056" s="157"/>
      <c r="E1056" s="186"/>
      <c r="F1056" s="186"/>
    </row>
    <row r="1057" spans="1:6" ht="12.75" customHeight="1" x14ac:dyDescent="0.15">
      <c r="A1057" s="218"/>
      <c r="B1057" s="218"/>
      <c r="C1057" s="214"/>
      <c r="D1057" s="157"/>
      <c r="E1057" s="186"/>
      <c r="F1057" s="186"/>
    </row>
    <row r="1058" spans="1:6" ht="12.75" customHeight="1" x14ac:dyDescent="0.15">
      <c r="A1058" s="218"/>
      <c r="B1058" s="218"/>
      <c r="C1058" s="214"/>
      <c r="D1058" s="157"/>
      <c r="E1058" s="186"/>
      <c r="F1058" s="186"/>
    </row>
    <row r="1059" spans="1:6" ht="12.75" customHeight="1" x14ac:dyDescent="0.15">
      <c r="A1059" s="218"/>
      <c r="B1059" s="218"/>
      <c r="C1059" s="214"/>
      <c r="D1059" s="157"/>
      <c r="E1059" s="186"/>
      <c r="F1059" s="186"/>
    </row>
    <row r="1060" spans="1:6" ht="12.75" customHeight="1" x14ac:dyDescent="0.15">
      <c r="A1060" s="218"/>
      <c r="B1060" s="218"/>
      <c r="C1060" s="214"/>
      <c r="D1060" s="157"/>
      <c r="E1060" s="186"/>
      <c r="F1060" s="186"/>
    </row>
    <row r="1061" spans="1:6" ht="12.75" customHeight="1" x14ac:dyDescent="0.15">
      <c r="A1061" s="218"/>
      <c r="B1061" s="218"/>
      <c r="C1061" s="214"/>
      <c r="D1061" s="157"/>
      <c r="E1061" s="186"/>
      <c r="F1061" s="186"/>
    </row>
    <row r="1062" spans="1:6" ht="12.75" customHeight="1" x14ac:dyDescent="0.15">
      <c r="A1062" s="218"/>
      <c r="B1062" s="218"/>
      <c r="C1062" s="214"/>
      <c r="D1062" s="157"/>
      <c r="E1062" s="186"/>
      <c r="F1062" s="186"/>
    </row>
    <row r="1063" spans="1:6" ht="12.75" customHeight="1" x14ac:dyDescent="0.15">
      <c r="A1063" s="218"/>
      <c r="B1063" s="218"/>
      <c r="C1063" s="214"/>
      <c r="D1063" s="157"/>
      <c r="E1063" s="186"/>
      <c r="F1063" s="186"/>
    </row>
    <row r="1064" spans="1:6" ht="12.75" customHeight="1" x14ac:dyDescent="0.15">
      <c r="A1064" s="218"/>
      <c r="B1064" s="218"/>
      <c r="C1064" s="214"/>
      <c r="D1064" s="157"/>
      <c r="E1064" s="186"/>
      <c r="F1064" s="186"/>
    </row>
    <row r="1065" spans="1:6" ht="12.75" customHeight="1" x14ac:dyDescent="0.15">
      <c r="A1065" s="218"/>
      <c r="B1065" s="218"/>
      <c r="C1065" s="214"/>
      <c r="D1065" s="157"/>
      <c r="E1065" s="186"/>
      <c r="F1065" s="186"/>
    </row>
    <row r="1066" spans="1:6" ht="12.75" customHeight="1" x14ac:dyDescent="0.15">
      <c r="A1066" s="218"/>
      <c r="B1066" s="218"/>
      <c r="C1066" s="214"/>
      <c r="D1066" s="157"/>
      <c r="E1066" s="186"/>
      <c r="F1066" s="186"/>
    </row>
    <row r="1067" spans="1:6" ht="12.75" customHeight="1" x14ac:dyDescent="0.15">
      <c r="A1067" s="218"/>
      <c r="B1067" s="218"/>
      <c r="C1067" s="214"/>
      <c r="D1067" s="157"/>
      <c r="E1067" s="186"/>
      <c r="F1067" s="186"/>
    </row>
    <row r="1068" spans="1:6" ht="12.75" customHeight="1" x14ac:dyDescent="0.15">
      <c r="A1068" s="218"/>
      <c r="B1068" s="218"/>
      <c r="C1068" s="214"/>
      <c r="D1068" s="157"/>
      <c r="E1068" s="186"/>
      <c r="F1068" s="186"/>
    </row>
    <row r="1069" spans="1:6" ht="12.75" customHeight="1" x14ac:dyDescent="0.15">
      <c r="A1069" s="218"/>
      <c r="B1069" s="218"/>
      <c r="C1069" s="214"/>
      <c r="D1069" s="157"/>
      <c r="E1069" s="186"/>
      <c r="F1069" s="186"/>
    </row>
    <row r="1070" spans="1:6" ht="12.75" customHeight="1" x14ac:dyDescent="0.15">
      <c r="A1070" s="218"/>
      <c r="B1070" s="218"/>
      <c r="C1070" s="214"/>
      <c r="D1070" s="157"/>
      <c r="E1070" s="186"/>
      <c r="F1070" s="186"/>
    </row>
    <row r="1071" spans="1:6" ht="12.75" customHeight="1" x14ac:dyDescent="0.15">
      <c r="A1071" s="218"/>
      <c r="B1071" s="218"/>
      <c r="C1071" s="214"/>
      <c r="D1071" s="157"/>
      <c r="E1071" s="186"/>
      <c r="F1071" s="186"/>
    </row>
    <row r="1072" spans="1:6" ht="12.75" customHeight="1" x14ac:dyDescent="0.15">
      <c r="A1072" s="218"/>
      <c r="B1072" s="218"/>
      <c r="C1072" s="214"/>
      <c r="D1072" s="157"/>
      <c r="E1072" s="186"/>
      <c r="F1072" s="186"/>
    </row>
    <row r="1073" spans="1:6" ht="12.75" customHeight="1" x14ac:dyDescent="0.15">
      <c r="A1073" s="218"/>
      <c r="B1073" s="218"/>
      <c r="C1073" s="214"/>
      <c r="D1073" s="157"/>
      <c r="E1073" s="186"/>
      <c r="F1073" s="186"/>
    </row>
    <row r="1074" spans="1:6" ht="12.75" customHeight="1" x14ac:dyDescent="0.15">
      <c r="A1074" s="218"/>
      <c r="B1074" s="218"/>
      <c r="C1074" s="214"/>
      <c r="D1074" s="157"/>
      <c r="E1074" s="186"/>
      <c r="F1074" s="186"/>
    </row>
    <row r="1075" spans="1:6" ht="12.75" customHeight="1" x14ac:dyDescent="0.15">
      <c r="A1075" s="218"/>
      <c r="B1075" s="218"/>
      <c r="C1075" s="214"/>
      <c r="D1075" s="157"/>
      <c r="E1075" s="186"/>
      <c r="F1075" s="186"/>
    </row>
    <row r="1076" spans="1:6" ht="12.75" customHeight="1" x14ac:dyDescent="0.15">
      <c r="A1076" s="218"/>
      <c r="B1076" s="218"/>
      <c r="C1076" s="214"/>
      <c r="D1076" s="157"/>
      <c r="E1076" s="186"/>
      <c r="F1076" s="186"/>
    </row>
    <row r="1077" spans="1:6" ht="12.75" customHeight="1" x14ac:dyDescent="0.15">
      <c r="A1077" s="218"/>
      <c r="B1077" s="218"/>
      <c r="C1077" s="214"/>
      <c r="D1077" s="157"/>
      <c r="E1077" s="186"/>
      <c r="F1077" s="186"/>
    </row>
    <row r="1078" spans="1:6" ht="12.75" customHeight="1" x14ac:dyDescent="0.15">
      <c r="A1078" s="218"/>
      <c r="B1078" s="218"/>
      <c r="C1078" s="214"/>
      <c r="D1078" s="157"/>
      <c r="E1078" s="186"/>
      <c r="F1078" s="186"/>
    </row>
    <row r="1079" spans="1:6" ht="12.75" customHeight="1" x14ac:dyDescent="0.15">
      <c r="A1079" s="218"/>
      <c r="B1079" s="218"/>
      <c r="C1079" s="214"/>
      <c r="D1079" s="157"/>
      <c r="E1079" s="186"/>
      <c r="F1079" s="186"/>
    </row>
    <row r="1080" spans="1:6" ht="12.75" customHeight="1" x14ac:dyDescent="0.15">
      <c r="A1080" s="218"/>
      <c r="B1080" s="218"/>
      <c r="C1080" s="214"/>
      <c r="D1080" s="157"/>
      <c r="E1080" s="186"/>
      <c r="F1080" s="186"/>
    </row>
    <row r="1081" spans="1:6" ht="12.75" customHeight="1" x14ac:dyDescent="0.15">
      <c r="A1081" s="218"/>
      <c r="B1081" s="218"/>
      <c r="C1081" s="214"/>
      <c r="D1081" s="157"/>
      <c r="E1081" s="186"/>
      <c r="F1081" s="186"/>
    </row>
    <row r="1082" spans="1:6" ht="12.75" customHeight="1" x14ac:dyDescent="0.15">
      <c r="A1082" s="218"/>
      <c r="B1082" s="218"/>
      <c r="C1082" s="214"/>
      <c r="D1082" s="157"/>
      <c r="E1082" s="186"/>
      <c r="F1082" s="186"/>
    </row>
    <row r="1083" spans="1:6" ht="12.75" customHeight="1" x14ac:dyDescent="0.15">
      <c r="A1083" s="218"/>
      <c r="B1083" s="218"/>
      <c r="C1083" s="214"/>
      <c r="D1083" s="157"/>
      <c r="E1083" s="186"/>
      <c r="F1083" s="186"/>
    </row>
    <row r="1084" spans="1:6" ht="12.75" customHeight="1" x14ac:dyDescent="0.15">
      <c r="A1084" s="218"/>
      <c r="B1084" s="218"/>
      <c r="C1084" s="214"/>
      <c r="D1084" s="157"/>
      <c r="E1084" s="186"/>
      <c r="F1084" s="186"/>
    </row>
    <row r="1085" spans="1:6" ht="12.75" customHeight="1" x14ac:dyDescent="0.15">
      <c r="A1085" s="218"/>
      <c r="B1085" s="218"/>
      <c r="C1085" s="214"/>
      <c r="D1085" s="157"/>
      <c r="E1085" s="186"/>
      <c r="F1085" s="186"/>
    </row>
    <row r="1086" spans="1:6" ht="12.75" customHeight="1" x14ac:dyDescent="0.15">
      <c r="A1086" s="218"/>
      <c r="B1086" s="218"/>
      <c r="C1086" s="214"/>
      <c r="D1086" s="157"/>
      <c r="E1086" s="186"/>
      <c r="F1086" s="186"/>
    </row>
    <row r="1087" spans="1:6" ht="12.75" customHeight="1" x14ac:dyDescent="0.15">
      <c r="A1087" s="218"/>
      <c r="B1087" s="218"/>
      <c r="C1087" s="214"/>
      <c r="D1087" s="157"/>
      <c r="E1087" s="186"/>
      <c r="F1087" s="186"/>
    </row>
    <row r="1088" spans="1:6" ht="12.75" customHeight="1" x14ac:dyDescent="0.15">
      <c r="A1088" s="218"/>
      <c r="B1088" s="218"/>
      <c r="C1088" s="214"/>
      <c r="D1088" s="157"/>
      <c r="E1088" s="186"/>
      <c r="F1088" s="186"/>
    </row>
    <row r="1089" spans="1:6" ht="12.75" customHeight="1" x14ac:dyDescent="0.15">
      <c r="A1089" s="218"/>
      <c r="B1089" s="218"/>
      <c r="C1089" s="214"/>
      <c r="D1089" s="157"/>
      <c r="E1089" s="186"/>
      <c r="F1089" s="186"/>
    </row>
    <row r="1090" spans="1:6" ht="12.75" customHeight="1" x14ac:dyDescent="0.15">
      <c r="A1090" s="218"/>
      <c r="B1090" s="218"/>
      <c r="C1090" s="214"/>
      <c r="D1090" s="157"/>
      <c r="E1090" s="186"/>
      <c r="F1090" s="186"/>
    </row>
    <row r="1091" spans="1:6" ht="12.75" customHeight="1" x14ac:dyDescent="0.15">
      <c r="A1091" s="218"/>
      <c r="B1091" s="218"/>
      <c r="C1091" s="214"/>
      <c r="D1091" s="157"/>
      <c r="E1091" s="186"/>
      <c r="F1091" s="186"/>
    </row>
    <row r="1092" spans="1:6" ht="12.75" customHeight="1" x14ac:dyDescent="0.15">
      <c r="A1092" s="218"/>
      <c r="B1092" s="218"/>
      <c r="C1092" s="214"/>
      <c r="D1092" s="157"/>
      <c r="E1092" s="186"/>
      <c r="F1092" s="186"/>
    </row>
    <row r="1093" spans="1:6" ht="12.75" customHeight="1" x14ac:dyDescent="0.15">
      <c r="A1093" s="218"/>
      <c r="B1093" s="218"/>
      <c r="C1093" s="214"/>
      <c r="D1093" s="157"/>
      <c r="E1093" s="186"/>
      <c r="F1093" s="186"/>
    </row>
    <row r="1094" spans="1:6" ht="12.75" customHeight="1" x14ac:dyDescent="0.15">
      <c r="A1094" s="218"/>
      <c r="B1094" s="218"/>
      <c r="C1094" s="214"/>
      <c r="D1094" s="157"/>
      <c r="E1094" s="186"/>
      <c r="F1094" s="186"/>
    </row>
    <row r="1095" spans="1:6" ht="12.75" customHeight="1" x14ac:dyDescent="0.15">
      <c r="A1095" s="218"/>
      <c r="B1095" s="218"/>
      <c r="C1095" s="214"/>
      <c r="D1095" s="157"/>
      <c r="E1095" s="186"/>
      <c r="F1095" s="186"/>
    </row>
    <row r="1096" spans="1:6" ht="12.75" customHeight="1" x14ac:dyDescent="0.15">
      <c r="A1096" s="218"/>
      <c r="B1096" s="218"/>
      <c r="C1096" s="214"/>
      <c r="D1096" s="157"/>
      <c r="E1096" s="186"/>
      <c r="F1096" s="186"/>
    </row>
    <row r="1097" spans="1:6" ht="12.75" customHeight="1" x14ac:dyDescent="0.15">
      <c r="A1097" s="218"/>
      <c r="B1097" s="218"/>
      <c r="C1097" s="214"/>
      <c r="D1097" s="157"/>
      <c r="E1097" s="186"/>
      <c r="F1097" s="186"/>
    </row>
    <row r="1098" spans="1:6" ht="12.75" customHeight="1" x14ac:dyDescent="0.15">
      <c r="A1098" s="218"/>
      <c r="B1098" s="218"/>
      <c r="C1098" s="214"/>
      <c r="D1098" s="157"/>
      <c r="E1098" s="186"/>
      <c r="F1098" s="186"/>
    </row>
    <row r="1099" spans="1:6" ht="12.75" customHeight="1" x14ac:dyDescent="0.15">
      <c r="A1099" s="218"/>
      <c r="B1099" s="218"/>
      <c r="C1099" s="214"/>
      <c r="D1099" s="157"/>
      <c r="E1099" s="186"/>
      <c r="F1099" s="186"/>
    </row>
    <row r="1100" spans="1:6" ht="12.75" customHeight="1" x14ac:dyDescent="0.15">
      <c r="A1100" s="218"/>
      <c r="B1100" s="218"/>
      <c r="C1100" s="214"/>
      <c r="D1100" s="157"/>
      <c r="E1100" s="186"/>
      <c r="F1100" s="186"/>
    </row>
    <row r="1101" spans="1:6" ht="12.75" customHeight="1" x14ac:dyDescent="0.15">
      <c r="A1101" s="218"/>
      <c r="B1101" s="218"/>
      <c r="C1101" s="214"/>
      <c r="D1101" s="157"/>
      <c r="E1101" s="186"/>
      <c r="F1101" s="186"/>
    </row>
    <row r="1102" spans="1:6" ht="12.75" customHeight="1" x14ac:dyDescent="0.15">
      <c r="A1102" s="218"/>
      <c r="B1102" s="218"/>
      <c r="C1102" s="214"/>
      <c r="D1102" s="157"/>
      <c r="E1102" s="186"/>
      <c r="F1102" s="186"/>
    </row>
    <row r="1103" spans="1:6" ht="12.75" customHeight="1" x14ac:dyDescent="0.15">
      <c r="A1103" s="218"/>
      <c r="B1103" s="218"/>
      <c r="C1103" s="214"/>
      <c r="D1103" s="157"/>
      <c r="E1103" s="186"/>
      <c r="F1103" s="186"/>
    </row>
    <row r="1104" spans="1:6" ht="12.75" customHeight="1" x14ac:dyDescent="0.15">
      <c r="A1104" s="218"/>
      <c r="B1104" s="218"/>
      <c r="C1104" s="214"/>
      <c r="D1104" s="157"/>
      <c r="E1104" s="186"/>
      <c r="F1104" s="186"/>
    </row>
    <row r="1105" spans="1:6" ht="12.75" customHeight="1" x14ac:dyDescent="0.15">
      <c r="A1105" s="218"/>
      <c r="B1105" s="218"/>
      <c r="C1105" s="214"/>
      <c r="D1105" s="157"/>
      <c r="E1105" s="186"/>
      <c r="F1105" s="186"/>
    </row>
    <row r="1106" spans="1:6" ht="12.75" customHeight="1" x14ac:dyDescent="0.15">
      <c r="A1106" s="218"/>
      <c r="B1106" s="218"/>
      <c r="C1106" s="214"/>
      <c r="D1106" s="157"/>
      <c r="E1106" s="186"/>
      <c r="F1106" s="186"/>
    </row>
    <row r="1107" spans="1:6" ht="12.75" customHeight="1" x14ac:dyDescent="0.15">
      <c r="A1107" s="218"/>
      <c r="B1107" s="218"/>
      <c r="C1107" s="214"/>
      <c r="D1107" s="157"/>
      <c r="E1107" s="186"/>
      <c r="F1107" s="186"/>
    </row>
    <row r="1108" spans="1:6" ht="12.75" customHeight="1" x14ac:dyDescent="0.15">
      <c r="A1108" s="218"/>
      <c r="B1108" s="218"/>
      <c r="C1108" s="214"/>
      <c r="D1108" s="157"/>
      <c r="E1108" s="186"/>
      <c r="F1108" s="186"/>
    </row>
    <row r="1109" spans="1:6" ht="12.75" customHeight="1" x14ac:dyDescent="0.15">
      <c r="A1109" s="218"/>
      <c r="B1109" s="218"/>
      <c r="C1109" s="214"/>
      <c r="D1109" s="157"/>
      <c r="E1109" s="186"/>
      <c r="F1109" s="186"/>
    </row>
    <row r="1110" spans="1:6" ht="12.75" customHeight="1" x14ac:dyDescent="0.15">
      <c r="A1110" s="218"/>
      <c r="B1110" s="218"/>
      <c r="C1110" s="214"/>
      <c r="D1110" s="157"/>
      <c r="E1110" s="186"/>
      <c r="F1110" s="186"/>
    </row>
    <row r="1111" spans="1:6" ht="12.75" customHeight="1" x14ac:dyDescent="0.15">
      <c r="A1111" s="218"/>
      <c r="B1111" s="218"/>
      <c r="C1111" s="214"/>
      <c r="D1111" s="157"/>
      <c r="E1111" s="186"/>
      <c r="F1111" s="186"/>
    </row>
    <row r="1112" spans="1:6" ht="12.75" customHeight="1" x14ac:dyDescent="0.15">
      <c r="A1112" s="218"/>
      <c r="B1112" s="218"/>
      <c r="C1112" s="214"/>
      <c r="D1112" s="157"/>
      <c r="E1112" s="186"/>
      <c r="F1112" s="186"/>
    </row>
    <row r="1113" spans="1:6" ht="12.75" customHeight="1" x14ac:dyDescent="0.15">
      <c r="A1113" s="218"/>
      <c r="B1113" s="218"/>
      <c r="C1113" s="214"/>
      <c r="D1113" s="157"/>
      <c r="E1113" s="186"/>
      <c r="F1113" s="186"/>
    </row>
    <row r="1114" spans="1:6" ht="12.75" customHeight="1" x14ac:dyDescent="0.15">
      <c r="A1114" s="218"/>
      <c r="B1114" s="218"/>
      <c r="C1114" s="214"/>
      <c r="D1114" s="157"/>
      <c r="E1114" s="186"/>
      <c r="F1114" s="186"/>
    </row>
    <row r="1115" spans="1:6" ht="12.75" customHeight="1" x14ac:dyDescent="0.15">
      <c r="A1115" s="218"/>
      <c r="B1115" s="218"/>
      <c r="C1115" s="214"/>
      <c r="D1115" s="157"/>
      <c r="E1115" s="186"/>
      <c r="F1115" s="186"/>
    </row>
    <row r="1116" spans="1:6" ht="12.75" customHeight="1" x14ac:dyDescent="0.15">
      <c r="A1116" s="218"/>
      <c r="B1116" s="218"/>
      <c r="C1116" s="214"/>
      <c r="D1116" s="157"/>
      <c r="E1116" s="186"/>
      <c r="F1116" s="186"/>
    </row>
    <row r="1117" spans="1:6" ht="12.75" customHeight="1" x14ac:dyDescent="0.15">
      <c r="A1117" s="218"/>
      <c r="B1117" s="218"/>
      <c r="C1117" s="214"/>
      <c r="D1117" s="157"/>
      <c r="E1117" s="186"/>
      <c r="F1117" s="186"/>
    </row>
    <row r="1118" spans="1:6" ht="12.75" customHeight="1" x14ac:dyDescent="0.15">
      <c r="A1118" s="218"/>
      <c r="B1118" s="218"/>
      <c r="C1118" s="214"/>
      <c r="D1118" s="157"/>
      <c r="E1118" s="186"/>
      <c r="F1118" s="186"/>
    </row>
    <row r="1119" spans="1:6" ht="12.75" customHeight="1" x14ac:dyDescent="0.15">
      <c r="A1119" s="218"/>
      <c r="B1119" s="218"/>
      <c r="C1119" s="214"/>
      <c r="D1119" s="157"/>
      <c r="E1119" s="186"/>
      <c r="F1119" s="186"/>
    </row>
    <row r="1120" spans="1:6" ht="12.75" customHeight="1" x14ac:dyDescent="0.15">
      <c r="A1120" s="218"/>
      <c r="B1120" s="218"/>
      <c r="C1120" s="214"/>
      <c r="D1120" s="157"/>
      <c r="E1120" s="186"/>
      <c r="F1120" s="186"/>
    </row>
    <row r="1121" spans="1:6" ht="12.75" customHeight="1" x14ac:dyDescent="0.15">
      <c r="A1121" s="218"/>
      <c r="B1121" s="218"/>
      <c r="C1121" s="214"/>
      <c r="D1121" s="157"/>
      <c r="E1121" s="186"/>
      <c r="F1121" s="186"/>
    </row>
    <row r="1122" spans="1:6" ht="12.75" customHeight="1" x14ac:dyDescent="0.15">
      <c r="A1122" s="218"/>
      <c r="B1122" s="218"/>
      <c r="C1122" s="214"/>
      <c r="D1122" s="157"/>
      <c r="E1122" s="186"/>
      <c r="F1122" s="186"/>
    </row>
    <row r="1123" spans="1:6" ht="12.75" customHeight="1" x14ac:dyDescent="0.15">
      <c r="A1123" s="218"/>
      <c r="B1123" s="218"/>
      <c r="C1123" s="214"/>
      <c r="D1123" s="157"/>
      <c r="E1123" s="186"/>
      <c r="F1123" s="186"/>
    </row>
    <row r="1124" spans="1:6" ht="12.75" customHeight="1" x14ac:dyDescent="0.15">
      <c r="A1124" s="218"/>
      <c r="B1124" s="218"/>
      <c r="C1124" s="214"/>
      <c r="D1124" s="157"/>
      <c r="E1124" s="186"/>
      <c r="F1124" s="186"/>
    </row>
    <row r="1125" spans="1:6" ht="12.75" customHeight="1" x14ac:dyDescent="0.15">
      <c r="A1125" s="218"/>
      <c r="B1125" s="218"/>
      <c r="C1125" s="214"/>
      <c r="D1125" s="157"/>
      <c r="E1125" s="186"/>
      <c r="F1125" s="186"/>
    </row>
    <row r="1126" spans="1:6" ht="12.75" customHeight="1" x14ac:dyDescent="0.15">
      <c r="A1126" s="218"/>
      <c r="B1126" s="218"/>
      <c r="C1126" s="214"/>
      <c r="D1126" s="157"/>
      <c r="E1126" s="186"/>
      <c r="F1126" s="186"/>
    </row>
    <row r="1127" spans="1:6" ht="12.75" customHeight="1" x14ac:dyDescent="0.15">
      <c r="A1127" s="218"/>
      <c r="B1127" s="218"/>
      <c r="C1127" s="214"/>
      <c r="D1127" s="157"/>
      <c r="E1127" s="186"/>
      <c r="F1127" s="186"/>
    </row>
    <row r="1128" spans="1:6" ht="12.75" customHeight="1" x14ac:dyDescent="0.15">
      <c r="A1128" s="218"/>
      <c r="B1128" s="218"/>
      <c r="C1128" s="214"/>
      <c r="D1128" s="157"/>
      <c r="E1128" s="186"/>
      <c r="F1128" s="186"/>
    </row>
    <row r="1129" spans="1:6" ht="12.75" customHeight="1" x14ac:dyDescent="0.15">
      <c r="A1129" s="218"/>
      <c r="B1129" s="218"/>
      <c r="C1129" s="214"/>
      <c r="D1129" s="157"/>
      <c r="E1129" s="186"/>
      <c r="F1129" s="186"/>
    </row>
    <row r="1130" spans="1:6" ht="12.75" customHeight="1" x14ac:dyDescent="0.15">
      <c r="A1130" s="218"/>
      <c r="B1130" s="218"/>
      <c r="C1130" s="214"/>
      <c r="D1130" s="157"/>
      <c r="E1130" s="186"/>
      <c r="F1130" s="186"/>
    </row>
    <row r="1131" spans="1:6" ht="12.75" customHeight="1" x14ac:dyDescent="0.15">
      <c r="A1131" s="218"/>
      <c r="B1131" s="218"/>
      <c r="C1131" s="214"/>
      <c r="D1131" s="157"/>
      <c r="E1131" s="186"/>
      <c r="F1131" s="186"/>
    </row>
    <row r="1132" spans="1:6" ht="12.75" customHeight="1" x14ac:dyDescent="0.15">
      <c r="A1132" s="218"/>
      <c r="B1132" s="218"/>
      <c r="C1132" s="214"/>
      <c r="D1132" s="157"/>
      <c r="E1132" s="186"/>
      <c r="F1132" s="186"/>
    </row>
    <row r="1133" spans="1:6" ht="12.75" customHeight="1" x14ac:dyDescent="0.15">
      <c r="A1133" s="218"/>
      <c r="B1133" s="218"/>
      <c r="C1133" s="214"/>
      <c r="D1133" s="157"/>
      <c r="E1133" s="186"/>
      <c r="F1133" s="186"/>
    </row>
    <row r="1134" spans="1:6" ht="12.75" customHeight="1" x14ac:dyDescent="0.15">
      <c r="A1134" s="218"/>
      <c r="B1134" s="218"/>
      <c r="C1134" s="214"/>
      <c r="D1134" s="157"/>
      <c r="E1134" s="186"/>
      <c r="F1134" s="186"/>
    </row>
    <row r="1135" spans="1:6" ht="12.75" customHeight="1" x14ac:dyDescent="0.15">
      <c r="A1135" s="218"/>
      <c r="B1135" s="218"/>
      <c r="C1135" s="214"/>
      <c r="D1135" s="157"/>
      <c r="E1135" s="186"/>
      <c r="F1135" s="186"/>
    </row>
    <row r="1136" spans="1:6" ht="12.75" customHeight="1" x14ac:dyDescent="0.15">
      <c r="A1136" s="218"/>
      <c r="B1136" s="218"/>
      <c r="C1136" s="214"/>
      <c r="D1136" s="157"/>
      <c r="E1136" s="186"/>
      <c r="F1136" s="186"/>
    </row>
    <row r="1137" spans="1:6" ht="12.75" customHeight="1" x14ac:dyDescent="0.15">
      <c r="A1137" s="218"/>
      <c r="B1137" s="218"/>
      <c r="C1137" s="214"/>
      <c r="D1137" s="157"/>
      <c r="E1137" s="186"/>
      <c r="F1137" s="186"/>
    </row>
    <row r="1138" spans="1:6" ht="12.75" customHeight="1" x14ac:dyDescent="0.15">
      <c r="A1138" s="218"/>
      <c r="B1138" s="218"/>
      <c r="C1138" s="214"/>
      <c r="D1138" s="157"/>
      <c r="E1138" s="186"/>
      <c r="F1138" s="186"/>
    </row>
    <row r="1139" spans="1:6" ht="12.75" customHeight="1" x14ac:dyDescent="0.15">
      <c r="A1139" s="218"/>
      <c r="B1139" s="218"/>
      <c r="C1139" s="214"/>
      <c r="D1139" s="157"/>
      <c r="E1139" s="186"/>
      <c r="F1139" s="186"/>
    </row>
    <row r="1140" spans="1:6" ht="12.75" customHeight="1" x14ac:dyDescent="0.15">
      <c r="A1140" s="218"/>
      <c r="B1140" s="218"/>
      <c r="C1140" s="214"/>
      <c r="D1140" s="157"/>
      <c r="E1140" s="186"/>
      <c r="F1140" s="186"/>
    </row>
    <row r="1141" spans="1:6" ht="12.75" customHeight="1" x14ac:dyDescent="0.15">
      <c r="A1141" s="218"/>
      <c r="B1141" s="218"/>
      <c r="C1141" s="214"/>
      <c r="D1141" s="157"/>
      <c r="E1141" s="186"/>
      <c r="F1141" s="186"/>
    </row>
    <row r="1142" spans="1:6" ht="12.75" customHeight="1" x14ac:dyDescent="0.15">
      <c r="A1142" s="218"/>
      <c r="B1142" s="218"/>
      <c r="C1142" s="214"/>
      <c r="D1142" s="157"/>
      <c r="E1142" s="186"/>
      <c r="F1142" s="186"/>
    </row>
    <row r="1143" spans="1:6" ht="12.75" customHeight="1" x14ac:dyDescent="0.15">
      <c r="A1143" s="218"/>
      <c r="B1143" s="218"/>
      <c r="C1143" s="214"/>
      <c r="D1143" s="157"/>
      <c r="E1143" s="186"/>
      <c r="F1143" s="186"/>
    </row>
    <row r="1144" spans="1:6" ht="12.75" customHeight="1" x14ac:dyDescent="0.15">
      <c r="A1144" s="218"/>
      <c r="B1144" s="218"/>
      <c r="C1144" s="214"/>
      <c r="D1144" s="157"/>
      <c r="E1144" s="186"/>
      <c r="F1144" s="186"/>
    </row>
    <row r="1145" spans="1:6" ht="12.75" customHeight="1" x14ac:dyDescent="0.15">
      <c r="A1145" s="218"/>
      <c r="B1145" s="218"/>
      <c r="C1145" s="214"/>
      <c r="D1145" s="157"/>
      <c r="E1145" s="186"/>
      <c r="F1145" s="186"/>
    </row>
    <row r="1146" spans="1:6" ht="12.75" customHeight="1" x14ac:dyDescent="0.15">
      <c r="A1146" s="218"/>
      <c r="B1146" s="218"/>
      <c r="C1146" s="214"/>
      <c r="D1146" s="157"/>
      <c r="E1146" s="186"/>
      <c r="F1146" s="186"/>
    </row>
    <row r="1147" spans="1:6" ht="12.75" customHeight="1" x14ac:dyDescent="0.15">
      <c r="A1147" s="218"/>
      <c r="B1147" s="218"/>
      <c r="C1147" s="214"/>
      <c r="D1147" s="157"/>
      <c r="E1147" s="186"/>
      <c r="F1147" s="186"/>
    </row>
    <row r="1148" spans="1:6" ht="12.75" customHeight="1" x14ac:dyDescent="0.15">
      <c r="A1148" s="218"/>
      <c r="B1148" s="218"/>
      <c r="C1148" s="214"/>
      <c r="D1148" s="157"/>
      <c r="E1148" s="186"/>
      <c r="F1148" s="186"/>
    </row>
    <row r="1149" spans="1:6" ht="12.75" customHeight="1" x14ac:dyDescent="0.15">
      <c r="A1149" s="218"/>
      <c r="B1149" s="218"/>
      <c r="C1149" s="214"/>
      <c r="D1149" s="157"/>
      <c r="E1149" s="186"/>
      <c r="F1149" s="186"/>
    </row>
    <row r="1150" spans="1:6" ht="12.75" customHeight="1" x14ac:dyDescent="0.15">
      <c r="A1150" s="218"/>
      <c r="B1150" s="218"/>
      <c r="C1150" s="214"/>
      <c r="D1150" s="157"/>
      <c r="E1150" s="186"/>
      <c r="F1150" s="186"/>
    </row>
    <row r="1151" spans="1:6" ht="12.75" customHeight="1" x14ac:dyDescent="0.15">
      <c r="A1151" s="218"/>
      <c r="B1151" s="218"/>
      <c r="C1151" s="214"/>
      <c r="D1151" s="157"/>
      <c r="E1151" s="186"/>
      <c r="F1151" s="186"/>
    </row>
    <row r="1152" spans="1:6" ht="12.75" customHeight="1" x14ac:dyDescent="0.15">
      <c r="A1152" s="218"/>
      <c r="B1152" s="218"/>
      <c r="C1152" s="214"/>
      <c r="D1152" s="157"/>
      <c r="E1152" s="186"/>
      <c r="F1152" s="186"/>
    </row>
    <row r="1153" spans="1:6" ht="12.75" customHeight="1" x14ac:dyDescent="0.15">
      <c r="A1153" s="218"/>
      <c r="B1153" s="218"/>
      <c r="C1153" s="214"/>
      <c r="D1153" s="157"/>
      <c r="E1153" s="186"/>
      <c r="F1153" s="186"/>
    </row>
    <row r="1154" spans="1:6" ht="12.75" customHeight="1" x14ac:dyDescent="0.15">
      <c r="A1154" s="218"/>
      <c r="B1154" s="218"/>
      <c r="C1154" s="214"/>
      <c r="D1154" s="157"/>
      <c r="E1154" s="186"/>
      <c r="F1154" s="186"/>
    </row>
    <row r="1155" spans="1:6" ht="12.75" customHeight="1" x14ac:dyDescent="0.15">
      <c r="A1155" s="218"/>
      <c r="B1155" s="218"/>
      <c r="C1155" s="214"/>
      <c r="D1155" s="157"/>
      <c r="E1155" s="186"/>
      <c r="F1155" s="186"/>
    </row>
    <row r="1156" spans="1:6" ht="12.75" customHeight="1" x14ac:dyDescent="0.15">
      <c r="A1156" s="218"/>
      <c r="B1156" s="218"/>
      <c r="C1156" s="214"/>
      <c r="D1156" s="157"/>
      <c r="E1156" s="186"/>
      <c r="F1156" s="186"/>
    </row>
    <row r="1157" spans="1:6" ht="12.75" customHeight="1" x14ac:dyDescent="0.15">
      <c r="A1157" s="218"/>
      <c r="B1157" s="218"/>
      <c r="C1157" s="214"/>
      <c r="D1157" s="157"/>
      <c r="E1157" s="186"/>
      <c r="F1157" s="186"/>
    </row>
    <row r="1158" spans="1:6" ht="12.75" customHeight="1" x14ac:dyDescent="0.15">
      <c r="A1158" s="218"/>
      <c r="B1158" s="218"/>
      <c r="C1158" s="214"/>
      <c r="D1158" s="157"/>
      <c r="E1158" s="186"/>
      <c r="F1158" s="186"/>
    </row>
    <row r="1159" spans="1:6" ht="12.75" customHeight="1" x14ac:dyDescent="0.15">
      <c r="A1159" s="218"/>
      <c r="B1159" s="218"/>
      <c r="C1159" s="214"/>
      <c r="D1159" s="157"/>
      <c r="E1159" s="186"/>
      <c r="F1159" s="186"/>
    </row>
    <row r="1160" spans="1:6" ht="12.75" customHeight="1" x14ac:dyDescent="0.15">
      <c r="A1160" s="218"/>
      <c r="B1160" s="218"/>
      <c r="C1160" s="214"/>
      <c r="D1160" s="157"/>
      <c r="E1160" s="186"/>
      <c r="F1160" s="186"/>
    </row>
    <row r="1161" spans="1:6" ht="12.75" customHeight="1" x14ac:dyDescent="0.15">
      <c r="A1161" s="218"/>
      <c r="B1161" s="218"/>
      <c r="C1161" s="214"/>
      <c r="D1161" s="157"/>
      <c r="E1161" s="186"/>
      <c r="F1161" s="186"/>
    </row>
    <row r="1162" spans="1:6" ht="12.75" customHeight="1" x14ac:dyDescent="0.15">
      <c r="A1162" s="218"/>
      <c r="B1162" s="218"/>
      <c r="C1162" s="214"/>
      <c r="D1162" s="157"/>
      <c r="E1162" s="186"/>
      <c r="F1162" s="186"/>
    </row>
    <row r="1163" spans="1:6" ht="12.75" customHeight="1" x14ac:dyDescent="0.15">
      <c r="A1163" s="218"/>
      <c r="B1163" s="218"/>
      <c r="C1163" s="214"/>
      <c r="D1163" s="157"/>
      <c r="E1163" s="186"/>
      <c r="F1163" s="186"/>
    </row>
    <row r="1164" spans="1:6" ht="12.75" customHeight="1" x14ac:dyDescent="0.15">
      <c r="A1164" s="218"/>
      <c r="B1164" s="218"/>
      <c r="C1164" s="214"/>
      <c r="D1164" s="157"/>
      <c r="E1164" s="186"/>
      <c r="F1164" s="186"/>
    </row>
    <row r="1165" spans="1:6" ht="12.75" customHeight="1" x14ac:dyDescent="0.15">
      <c r="A1165" s="218"/>
      <c r="B1165" s="218"/>
      <c r="C1165" s="214"/>
      <c r="D1165" s="157"/>
      <c r="E1165" s="186"/>
      <c r="F1165" s="186"/>
    </row>
    <row r="1166" spans="1:6" ht="12.75" customHeight="1" x14ac:dyDescent="0.15">
      <c r="A1166" s="218"/>
      <c r="B1166" s="218"/>
      <c r="C1166" s="214"/>
      <c r="D1166" s="157"/>
      <c r="E1166" s="186"/>
      <c r="F1166" s="186"/>
    </row>
    <row r="1167" spans="1:6" ht="12.75" customHeight="1" x14ac:dyDescent="0.15">
      <c r="A1167" s="218"/>
      <c r="B1167" s="218"/>
      <c r="C1167" s="214"/>
      <c r="D1167" s="157"/>
      <c r="E1167" s="186"/>
      <c r="F1167" s="186"/>
    </row>
    <row r="1168" spans="1:6" ht="12.75" customHeight="1" x14ac:dyDescent="0.15">
      <c r="A1168" s="218"/>
      <c r="B1168" s="218"/>
      <c r="C1168" s="214"/>
      <c r="D1168" s="157"/>
      <c r="E1168" s="186"/>
      <c r="F1168" s="186"/>
    </row>
    <row r="1169" spans="1:6" ht="12.75" customHeight="1" x14ac:dyDescent="0.15">
      <c r="A1169" s="218"/>
      <c r="B1169" s="218"/>
      <c r="C1169" s="214"/>
      <c r="D1169" s="157"/>
      <c r="E1169" s="186"/>
      <c r="F1169" s="186"/>
    </row>
    <row r="1170" spans="1:6" ht="12.75" customHeight="1" x14ac:dyDescent="0.15">
      <c r="A1170" s="218"/>
      <c r="B1170" s="218"/>
      <c r="C1170" s="214"/>
      <c r="D1170" s="157"/>
      <c r="E1170" s="186"/>
      <c r="F1170" s="186"/>
    </row>
    <row r="1171" spans="1:6" ht="12.75" customHeight="1" x14ac:dyDescent="0.15">
      <c r="A1171" s="218"/>
      <c r="B1171" s="218"/>
      <c r="C1171" s="214"/>
      <c r="D1171" s="157"/>
      <c r="E1171" s="186"/>
      <c r="F1171" s="186"/>
    </row>
    <row r="1172" spans="1:6" ht="12.75" customHeight="1" x14ac:dyDescent="0.15">
      <c r="A1172" s="218"/>
      <c r="B1172" s="218"/>
      <c r="C1172" s="214"/>
      <c r="D1172" s="157"/>
      <c r="E1172" s="186"/>
      <c r="F1172" s="186"/>
    </row>
    <row r="1173" spans="1:6" ht="12.75" customHeight="1" x14ac:dyDescent="0.15">
      <c r="A1173" s="218"/>
      <c r="B1173" s="218"/>
      <c r="C1173" s="214"/>
      <c r="D1173" s="157"/>
      <c r="E1173" s="186"/>
      <c r="F1173" s="186"/>
    </row>
    <row r="1174" spans="1:6" ht="12.75" customHeight="1" x14ac:dyDescent="0.15">
      <c r="A1174" s="218"/>
      <c r="B1174" s="218"/>
      <c r="C1174" s="214"/>
      <c r="D1174" s="157"/>
      <c r="E1174" s="186"/>
      <c r="F1174" s="186"/>
    </row>
    <row r="1175" spans="1:6" ht="12.75" customHeight="1" x14ac:dyDescent="0.15">
      <c r="A1175" s="218"/>
      <c r="B1175" s="218"/>
      <c r="C1175" s="214"/>
      <c r="D1175" s="157"/>
      <c r="E1175" s="186"/>
      <c r="F1175" s="186"/>
    </row>
    <row r="1176" spans="1:6" ht="12.75" customHeight="1" x14ac:dyDescent="0.15">
      <c r="A1176" s="218"/>
      <c r="B1176" s="218"/>
      <c r="C1176" s="214"/>
      <c r="D1176" s="157"/>
      <c r="E1176" s="186"/>
      <c r="F1176" s="186"/>
    </row>
    <row r="1177" spans="1:6" ht="12.75" customHeight="1" x14ac:dyDescent="0.15">
      <c r="A1177" s="218"/>
      <c r="B1177" s="218"/>
      <c r="C1177" s="214"/>
      <c r="D1177" s="157"/>
      <c r="E1177" s="186"/>
      <c r="F1177" s="186"/>
    </row>
    <row r="1178" spans="1:6" ht="12.75" customHeight="1" x14ac:dyDescent="0.15">
      <c r="A1178" s="218"/>
      <c r="B1178" s="218"/>
      <c r="C1178" s="214"/>
      <c r="D1178" s="157"/>
      <c r="E1178" s="186"/>
      <c r="F1178" s="186"/>
    </row>
    <row r="1179" spans="1:6" ht="12.75" customHeight="1" x14ac:dyDescent="0.15">
      <c r="A1179" s="218"/>
      <c r="B1179" s="218"/>
      <c r="C1179" s="214"/>
      <c r="D1179" s="157"/>
      <c r="E1179" s="186"/>
      <c r="F1179" s="186"/>
    </row>
    <row r="1180" spans="1:6" ht="12.75" customHeight="1" x14ac:dyDescent="0.15">
      <c r="A1180" s="218"/>
      <c r="B1180" s="218"/>
      <c r="C1180" s="214"/>
      <c r="D1180" s="157"/>
      <c r="E1180" s="186"/>
      <c r="F1180" s="186"/>
    </row>
    <row r="1181" spans="1:6" ht="12.75" customHeight="1" x14ac:dyDescent="0.15">
      <c r="A1181" s="218"/>
      <c r="B1181" s="218"/>
      <c r="C1181" s="214"/>
      <c r="D1181" s="157"/>
      <c r="E1181" s="186"/>
      <c r="F1181" s="186"/>
    </row>
    <row r="1182" spans="1:6" ht="12.75" customHeight="1" x14ac:dyDescent="0.15">
      <c r="A1182" s="218"/>
      <c r="B1182" s="218"/>
      <c r="C1182" s="214"/>
      <c r="D1182" s="157"/>
      <c r="E1182" s="186"/>
      <c r="F1182" s="186"/>
    </row>
    <row r="1183" spans="1:6" ht="12.75" customHeight="1" x14ac:dyDescent="0.15">
      <c r="A1183" s="218"/>
      <c r="B1183" s="218"/>
      <c r="C1183" s="214"/>
      <c r="D1183" s="157"/>
      <c r="E1183" s="186"/>
      <c r="F1183" s="186"/>
    </row>
    <row r="1184" spans="1:6" ht="12.75" customHeight="1" x14ac:dyDescent="0.15">
      <c r="A1184" s="218"/>
      <c r="B1184" s="218"/>
      <c r="C1184" s="214"/>
      <c r="D1184" s="157"/>
      <c r="E1184" s="186"/>
      <c r="F1184" s="186"/>
    </row>
    <row r="1185" spans="1:6" ht="12.75" customHeight="1" x14ac:dyDescent="0.15">
      <c r="A1185" s="218"/>
      <c r="B1185" s="218"/>
      <c r="C1185" s="214"/>
      <c r="D1185" s="157"/>
      <c r="E1185" s="186"/>
      <c r="F1185" s="186"/>
    </row>
    <row r="1186" spans="1:6" ht="12.75" customHeight="1" x14ac:dyDescent="0.15">
      <c r="A1186" s="218"/>
      <c r="B1186" s="218"/>
      <c r="C1186" s="214"/>
      <c r="D1186" s="157"/>
      <c r="E1186" s="186"/>
      <c r="F1186" s="186"/>
    </row>
    <row r="1187" spans="1:6" ht="12.75" customHeight="1" x14ac:dyDescent="0.15">
      <c r="A1187" s="218"/>
      <c r="B1187" s="218"/>
      <c r="C1187" s="214"/>
      <c r="D1187" s="157"/>
      <c r="E1187" s="186"/>
      <c r="F1187" s="186"/>
    </row>
    <row r="1188" spans="1:6" ht="12.75" customHeight="1" x14ac:dyDescent="0.15">
      <c r="A1188" s="218"/>
      <c r="B1188" s="218"/>
      <c r="C1188" s="214"/>
      <c r="D1188" s="157"/>
      <c r="E1188" s="186"/>
      <c r="F1188" s="186"/>
    </row>
    <row r="1189" spans="1:6" ht="12.75" customHeight="1" x14ac:dyDescent="0.15">
      <c r="A1189" s="218"/>
      <c r="B1189" s="218"/>
      <c r="C1189" s="214"/>
      <c r="D1189" s="157"/>
      <c r="E1189" s="186"/>
      <c r="F1189" s="186"/>
    </row>
    <row r="1190" spans="1:6" ht="12.75" customHeight="1" x14ac:dyDescent="0.15">
      <c r="A1190" s="218"/>
      <c r="B1190" s="218"/>
      <c r="C1190" s="214"/>
      <c r="D1190" s="157"/>
      <c r="E1190" s="186"/>
      <c r="F1190" s="186"/>
    </row>
    <row r="1191" spans="1:6" ht="12.75" customHeight="1" x14ac:dyDescent="0.15">
      <c r="A1191" s="218"/>
      <c r="B1191" s="218"/>
      <c r="C1191" s="214"/>
      <c r="D1191" s="157"/>
      <c r="E1191" s="186"/>
      <c r="F1191" s="186"/>
    </row>
    <row r="1192" spans="1:6" ht="12.75" customHeight="1" x14ac:dyDescent="0.15">
      <c r="A1192" s="218"/>
      <c r="B1192" s="218"/>
      <c r="C1192" s="214"/>
      <c r="D1192" s="157"/>
      <c r="E1192" s="186"/>
      <c r="F1192" s="186"/>
    </row>
    <row r="1193" spans="1:6" ht="12.75" customHeight="1" x14ac:dyDescent="0.15">
      <c r="A1193" s="218"/>
      <c r="B1193" s="218"/>
      <c r="C1193" s="214"/>
      <c r="D1193" s="157"/>
      <c r="E1193" s="186"/>
      <c r="F1193" s="186"/>
    </row>
    <row r="1194" spans="1:6" ht="12.75" customHeight="1" x14ac:dyDescent="0.15">
      <c r="A1194" s="218"/>
      <c r="B1194" s="218"/>
      <c r="C1194" s="214"/>
      <c r="D1194" s="157"/>
      <c r="E1194" s="186"/>
      <c r="F1194" s="186"/>
    </row>
    <row r="1195" spans="1:6" ht="12.75" customHeight="1" x14ac:dyDescent="0.15">
      <c r="A1195" s="218"/>
      <c r="B1195" s="218"/>
      <c r="C1195" s="214"/>
      <c r="D1195" s="157"/>
      <c r="E1195" s="186"/>
      <c r="F1195" s="186"/>
    </row>
    <row r="1196" spans="1:6" ht="12.75" customHeight="1" x14ac:dyDescent="0.15">
      <c r="A1196" s="218"/>
      <c r="B1196" s="218"/>
      <c r="C1196" s="214"/>
      <c r="D1196" s="157"/>
      <c r="E1196" s="186"/>
      <c r="F1196" s="186"/>
    </row>
    <row r="1197" spans="1:6" ht="12.75" customHeight="1" x14ac:dyDescent="0.15">
      <c r="A1197" s="218"/>
      <c r="B1197" s="218"/>
      <c r="C1197" s="214"/>
      <c r="D1197" s="157"/>
      <c r="E1197" s="186"/>
      <c r="F1197" s="186"/>
    </row>
    <row r="1198" spans="1:6" ht="12.75" customHeight="1" x14ac:dyDescent="0.15">
      <c r="A1198" s="218"/>
      <c r="B1198" s="218"/>
      <c r="C1198" s="214"/>
      <c r="D1198" s="157"/>
      <c r="E1198" s="186"/>
      <c r="F1198" s="186"/>
    </row>
    <row r="1199" spans="1:6" ht="12.75" customHeight="1" x14ac:dyDescent="0.15">
      <c r="A1199" s="218"/>
      <c r="B1199" s="218"/>
      <c r="C1199" s="214"/>
      <c r="D1199" s="157"/>
      <c r="E1199" s="186"/>
      <c r="F1199" s="186"/>
    </row>
    <row r="1200" spans="1:6" ht="12.75" customHeight="1" x14ac:dyDescent="0.15">
      <c r="A1200" s="218"/>
      <c r="B1200" s="218"/>
      <c r="C1200" s="214"/>
      <c r="D1200" s="157"/>
      <c r="E1200" s="186"/>
      <c r="F1200" s="186"/>
    </row>
  </sheetData>
  <sheetProtection algorithmName="SHA-512" hashValue="Hj9JLLyyFpftzsF4dq2UlhD1HK89gXaRba3juv7apSZou6jbjdwhzbO2tJupIj7LQ/d3s3oLSEH8hkL5bu5yrQ==" saltValue="mJsUxvzucYPYJQZKflmEqw==" spinCount="100000" sheet="1" objects="1" scenarios="1"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F1200" xr:uid="{E9AFA5AD-303C-4337-B437-833E03B0888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4" sqref="J4"/>
    </sheetView>
  </sheetViews>
  <sheetFormatPr baseColWidth="10" defaultColWidth="14.5" defaultRowHeight="15" customHeight="1" x14ac:dyDescent="0.15"/>
  <cols>
    <col min="1" max="1" width="18.33203125" style="36" customWidth="1"/>
    <col min="2" max="2" width="14.5" style="112"/>
    <col min="3" max="4" width="32.5" style="36" bestFit="1" customWidth="1"/>
    <col min="5" max="6" width="14.5" style="36"/>
    <col min="7" max="7" width="21.5" style="36" bestFit="1" customWidth="1"/>
    <col min="8" max="8" width="15.33203125" style="36" bestFit="1" customWidth="1"/>
    <col min="9" max="9" width="50.1640625" style="36" bestFit="1" customWidth="1"/>
    <col min="10" max="10" width="27.5" style="36" bestFit="1" customWidth="1"/>
    <col min="11" max="11" width="83.6640625" style="36" bestFit="1" customWidth="1"/>
    <col min="12" max="12" width="40.5" style="36" customWidth="1"/>
    <col min="13" max="13" width="59.83203125" style="36" bestFit="1" customWidth="1"/>
    <col min="14" max="14" width="66.83203125" style="36" bestFit="1" customWidth="1"/>
    <col min="15" max="16384" width="14.5" style="36"/>
  </cols>
  <sheetData>
    <row r="1" spans="1:24" ht="15" customHeight="1" x14ac:dyDescent="0.15">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15">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1029</v>
      </c>
      <c r="R2" s="35"/>
      <c r="S2" s="35"/>
      <c r="T2" s="35"/>
      <c r="U2" s="35"/>
      <c r="V2" s="35"/>
      <c r="W2" s="35"/>
      <c r="X2" s="35"/>
    </row>
    <row r="3" spans="1:24" ht="15" customHeight="1" x14ac:dyDescent="0.15">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1030</v>
      </c>
    </row>
    <row r="4" spans="1:24" ht="15" customHeight="1" x14ac:dyDescent="0.1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1031</v>
      </c>
    </row>
    <row r="5" spans="1:24" ht="15" customHeight="1" x14ac:dyDescent="0.1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1032</v>
      </c>
    </row>
    <row r="6" spans="1:24" ht="15" customHeight="1" x14ac:dyDescent="0.15">
      <c r="A6" s="228"/>
      <c r="B6" s="230"/>
      <c r="C6" s="227"/>
      <c r="D6" s="3"/>
      <c r="E6" s="227" t="s">
        <v>48</v>
      </c>
      <c r="F6" s="228"/>
      <c r="G6" s="227" t="s">
        <v>292</v>
      </c>
      <c r="H6" s="228"/>
      <c r="I6" s="227" t="s">
        <v>268</v>
      </c>
      <c r="J6" s="227" t="s">
        <v>287</v>
      </c>
      <c r="K6" s="227" t="s">
        <v>890</v>
      </c>
      <c r="L6" s="227" t="s">
        <v>329</v>
      </c>
      <c r="M6" s="228" t="s">
        <v>484</v>
      </c>
      <c r="N6" s="228" t="s">
        <v>528</v>
      </c>
      <c r="O6" s="228" t="s">
        <v>1023</v>
      </c>
      <c r="P6" s="228" t="s">
        <v>85</v>
      </c>
    </row>
    <row r="7" spans="1:24" ht="15" customHeight="1" x14ac:dyDescent="0.1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15">
      <c r="A8" s="228"/>
      <c r="B8" s="230"/>
      <c r="C8" s="227"/>
      <c r="D8" s="3"/>
      <c r="E8" s="227" t="s">
        <v>24</v>
      </c>
      <c r="F8" s="227"/>
      <c r="G8" s="227"/>
      <c r="H8" s="227"/>
      <c r="I8" s="227" t="s">
        <v>270</v>
      </c>
      <c r="J8" s="227" t="s">
        <v>1076</v>
      </c>
      <c r="K8" s="227" t="s">
        <v>892</v>
      </c>
      <c r="L8" s="227"/>
      <c r="M8" s="228" t="s">
        <v>486</v>
      </c>
      <c r="N8" s="228" t="s">
        <v>926</v>
      </c>
      <c r="O8" s="228"/>
      <c r="P8" s="228"/>
    </row>
    <row r="9" spans="1:24" ht="15" customHeight="1" x14ac:dyDescent="0.1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1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1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1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1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1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1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15">
      <c r="A16" s="228"/>
      <c r="B16" s="230"/>
      <c r="C16" s="227"/>
      <c r="D16" s="3"/>
      <c r="E16" s="227" t="s">
        <v>83</v>
      </c>
      <c r="F16" s="228"/>
      <c r="G16" s="228"/>
      <c r="H16" s="228"/>
      <c r="I16" s="227" t="s">
        <v>1024</v>
      </c>
      <c r="J16" s="228"/>
      <c r="K16" s="227" t="s">
        <v>900</v>
      </c>
      <c r="L16" s="227"/>
      <c r="M16" s="228" t="s">
        <v>494</v>
      </c>
      <c r="N16" s="228" t="s">
        <v>536</v>
      </c>
      <c r="O16" s="228"/>
      <c r="P16" s="228"/>
    </row>
    <row r="17" spans="1:16" ht="15" customHeight="1" x14ac:dyDescent="0.1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1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1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1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1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1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1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1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1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1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1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1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15">
      <c r="A29" s="228"/>
      <c r="B29" s="231"/>
      <c r="C29" s="228"/>
      <c r="D29" s="3"/>
      <c r="E29" s="227" t="s">
        <v>22</v>
      </c>
      <c r="F29" s="228"/>
      <c r="G29" s="228"/>
      <c r="H29" s="228"/>
      <c r="I29" s="228"/>
      <c r="J29" s="228"/>
      <c r="K29" s="228"/>
      <c r="L29" s="228"/>
      <c r="M29" s="228" t="s">
        <v>507</v>
      </c>
      <c r="N29" s="228"/>
      <c r="O29" s="228"/>
      <c r="P29" s="228"/>
    </row>
    <row r="30" spans="1:16" ht="15" customHeight="1" x14ac:dyDescent="0.15">
      <c r="A30" s="228"/>
      <c r="B30" s="231"/>
      <c r="C30" s="228"/>
      <c r="D30" s="3"/>
      <c r="E30" s="227" t="s">
        <v>39</v>
      </c>
      <c r="F30" s="228"/>
      <c r="G30" s="228"/>
      <c r="H30" s="228"/>
      <c r="I30" s="228"/>
      <c r="J30" s="228"/>
      <c r="K30" s="228"/>
      <c r="L30" s="228"/>
      <c r="M30" s="228" t="s">
        <v>508</v>
      </c>
      <c r="N30" s="228"/>
      <c r="O30" s="228"/>
      <c r="P30" s="228"/>
    </row>
    <row r="31" spans="1:16" ht="15" customHeight="1" x14ac:dyDescent="0.15">
      <c r="A31" s="228"/>
      <c r="B31" s="231"/>
      <c r="C31" s="228"/>
      <c r="D31" s="3"/>
      <c r="E31" s="227" t="s">
        <v>42</v>
      </c>
      <c r="F31" s="228"/>
      <c r="G31" s="228"/>
      <c r="H31" s="228"/>
      <c r="I31" s="228"/>
      <c r="J31" s="228"/>
      <c r="K31" s="228"/>
      <c r="L31" s="228"/>
      <c r="M31" s="228"/>
      <c r="N31" s="228"/>
      <c r="O31" s="228"/>
      <c r="P31" s="228"/>
    </row>
    <row r="32" spans="1:16" ht="15" customHeight="1" x14ac:dyDescent="0.15">
      <c r="A32" s="228"/>
      <c r="B32" s="231"/>
      <c r="C32" s="228"/>
      <c r="D32" s="3"/>
      <c r="E32" s="227" t="s">
        <v>40</v>
      </c>
      <c r="F32" s="228"/>
      <c r="G32" s="228"/>
      <c r="H32" s="228"/>
      <c r="I32" s="228"/>
      <c r="J32" s="228"/>
      <c r="K32" s="228"/>
      <c r="L32" s="228"/>
      <c r="M32" s="228"/>
      <c r="N32" s="228"/>
      <c r="O32" s="228"/>
      <c r="P32" s="228"/>
    </row>
    <row r="33" spans="1:16" ht="15" customHeight="1" x14ac:dyDescent="0.15">
      <c r="A33" s="228"/>
      <c r="B33" s="231"/>
      <c r="C33" s="228"/>
      <c r="D33" s="3"/>
      <c r="E33" s="227" t="s">
        <v>47</v>
      </c>
      <c r="F33" s="228"/>
      <c r="G33" s="228"/>
      <c r="H33" s="228"/>
      <c r="I33" s="228"/>
      <c r="J33" s="228"/>
      <c r="K33" s="228"/>
      <c r="L33" s="228"/>
      <c r="M33" s="228"/>
      <c r="N33" s="228"/>
      <c r="O33" s="228"/>
      <c r="P33" s="228"/>
    </row>
    <row r="34" spans="1:16" ht="15" customHeight="1" x14ac:dyDescent="0.15">
      <c r="A34" s="228"/>
      <c r="B34" s="231"/>
      <c r="C34" s="228"/>
      <c r="D34" s="3"/>
      <c r="E34" s="227" t="s">
        <v>50</v>
      </c>
      <c r="F34" s="228"/>
      <c r="G34" s="228"/>
      <c r="H34" s="228"/>
      <c r="I34" s="228"/>
      <c r="J34" s="228"/>
      <c r="K34" s="228"/>
      <c r="L34" s="228"/>
      <c r="M34" s="228"/>
      <c r="N34" s="228"/>
      <c r="O34" s="228"/>
      <c r="P34" s="228"/>
    </row>
    <row r="35" spans="1:16" ht="15" customHeight="1" x14ac:dyDescent="0.15">
      <c r="A35" s="228"/>
      <c r="B35" s="231"/>
      <c r="C35" s="228"/>
      <c r="D35" s="3"/>
      <c r="E35" s="227" t="s">
        <v>46</v>
      </c>
      <c r="F35" s="228"/>
      <c r="G35" s="228"/>
      <c r="H35" s="228"/>
      <c r="I35" s="228"/>
      <c r="J35" s="228"/>
      <c r="K35" s="228"/>
      <c r="L35" s="228"/>
      <c r="M35" s="228"/>
      <c r="N35" s="228"/>
      <c r="O35" s="228"/>
      <c r="P35" s="228"/>
    </row>
    <row r="36" spans="1:16" ht="15" customHeight="1" x14ac:dyDescent="0.15">
      <c r="A36" s="228"/>
      <c r="B36" s="231"/>
      <c r="C36" s="228"/>
      <c r="D36" s="3"/>
      <c r="E36" s="227" t="s">
        <v>41</v>
      </c>
      <c r="F36" s="228"/>
      <c r="G36" s="228"/>
      <c r="H36" s="228"/>
      <c r="I36" s="228"/>
      <c r="J36" s="228"/>
      <c r="K36" s="228"/>
      <c r="L36" s="228"/>
      <c r="M36" s="228"/>
      <c r="N36" s="228"/>
      <c r="O36" s="228"/>
      <c r="P36" s="228"/>
    </row>
    <row r="37" spans="1:16" ht="14" x14ac:dyDescent="0.15">
      <c r="A37" s="228"/>
      <c r="B37" s="231"/>
      <c r="C37" s="228"/>
      <c r="D37" s="3"/>
      <c r="E37" s="227" t="s">
        <v>17</v>
      </c>
      <c r="F37" s="228"/>
      <c r="G37" s="228"/>
      <c r="H37" s="228"/>
      <c r="I37" s="228"/>
      <c r="J37" s="228"/>
      <c r="K37" s="228"/>
      <c r="L37" s="228"/>
      <c r="M37" s="228"/>
      <c r="N37" s="228"/>
      <c r="O37" s="228"/>
      <c r="P37" s="228"/>
    </row>
    <row r="38" spans="1:16" ht="14" x14ac:dyDescent="0.15">
      <c r="A38" s="228"/>
      <c r="B38" s="231"/>
      <c r="C38" s="228"/>
      <c r="D38" s="3"/>
      <c r="E38" s="227" t="s">
        <v>89</v>
      </c>
      <c r="F38" s="228"/>
      <c r="G38" s="228"/>
      <c r="H38" s="228"/>
      <c r="I38" s="228"/>
      <c r="J38" s="228"/>
      <c r="K38" s="228"/>
      <c r="L38" s="228"/>
      <c r="M38" s="228"/>
      <c r="N38" s="228"/>
      <c r="O38" s="228"/>
      <c r="P38" s="228"/>
    </row>
    <row r="39" spans="1:16" ht="14" x14ac:dyDescent="0.15">
      <c r="A39" s="228"/>
      <c r="B39" s="231"/>
      <c r="C39" s="228"/>
      <c r="D39" s="3"/>
      <c r="E39" s="227" t="s">
        <v>21</v>
      </c>
      <c r="F39" s="228"/>
      <c r="G39" s="228"/>
      <c r="H39" s="228"/>
      <c r="I39" s="228"/>
      <c r="J39" s="228"/>
      <c r="K39" s="228"/>
      <c r="L39" s="228"/>
      <c r="M39" s="228"/>
      <c r="N39" s="228"/>
      <c r="O39" s="228"/>
      <c r="P39" s="228"/>
    </row>
    <row r="40" spans="1:16" ht="14" x14ac:dyDescent="0.15">
      <c r="A40" s="228"/>
      <c r="B40" s="231"/>
      <c r="C40" s="228"/>
      <c r="D40" s="3"/>
      <c r="E40" s="227" t="s">
        <v>29</v>
      </c>
      <c r="F40" s="228"/>
      <c r="G40" s="228"/>
      <c r="H40" s="228"/>
      <c r="I40" s="228"/>
      <c r="J40" s="228"/>
      <c r="K40" s="228"/>
      <c r="L40" s="228"/>
      <c r="M40" s="228"/>
      <c r="N40" s="228"/>
      <c r="O40" s="228"/>
      <c r="P40" s="228"/>
    </row>
    <row r="41" spans="1:16" ht="14" x14ac:dyDescent="0.15">
      <c r="A41" s="228"/>
      <c r="B41" s="231"/>
      <c r="C41" s="228"/>
      <c r="D41" s="3"/>
      <c r="E41" s="227" t="s">
        <v>90</v>
      </c>
      <c r="F41" s="228"/>
      <c r="G41" s="228"/>
      <c r="H41" s="228"/>
      <c r="I41" s="228"/>
      <c r="J41" s="228"/>
      <c r="K41" s="228"/>
      <c r="L41" s="228"/>
      <c r="M41" s="228"/>
      <c r="N41" s="228"/>
      <c r="O41" s="228"/>
      <c r="P41" s="228"/>
    </row>
    <row r="42" spans="1:16" ht="14" x14ac:dyDescent="0.15">
      <c r="A42" s="228"/>
      <c r="B42" s="231"/>
      <c r="C42" s="228"/>
      <c r="D42" s="3"/>
      <c r="E42" s="227" t="s">
        <v>91</v>
      </c>
      <c r="F42" s="228"/>
      <c r="G42" s="228"/>
      <c r="H42" s="228"/>
      <c r="I42" s="228"/>
      <c r="J42" s="228"/>
      <c r="K42" s="228"/>
      <c r="L42" s="228"/>
      <c r="M42" s="228"/>
      <c r="N42" s="228"/>
      <c r="O42" s="228"/>
      <c r="P42" s="228"/>
    </row>
    <row r="43" spans="1:16" ht="14" x14ac:dyDescent="0.15">
      <c r="A43" s="228"/>
      <c r="B43" s="231"/>
      <c r="C43" s="228"/>
      <c r="D43" s="3"/>
      <c r="E43" s="227" t="s">
        <v>38</v>
      </c>
      <c r="F43" s="228"/>
      <c r="G43" s="228"/>
      <c r="H43" s="228"/>
      <c r="I43" s="228"/>
      <c r="J43" s="228"/>
      <c r="K43" s="228"/>
      <c r="L43" s="228"/>
      <c r="M43" s="228"/>
      <c r="N43" s="228"/>
      <c r="O43" s="228"/>
      <c r="P43" s="228"/>
    </row>
    <row r="44" spans="1:16" ht="14" x14ac:dyDescent="0.15">
      <c r="A44" s="228"/>
      <c r="B44" s="231"/>
      <c r="C44" s="228"/>
      <c r="D44" s="3"/>
      <c r="E44" s="227" t="s">
        <v>92</v>
      </c>
      <c r="F44" s="228"/>
      <c r="G44" s="228"/>
      <c r="H44" s="228"/>
      <c r="I44" s="228"/>
      <c r="J44" s="228"/>
      <c r="K44" s="228"/>
      <c r="L44" s="228"/>
      <c r="M44" s="228"/>
      <c r="N44" s="228"/>
      <c r="O44" s="228"/>
      <c r="P44" s="228"/>
    </row>
    <row r="45" spans="1:16" ht="14" x14ac:dyDescent="0.15">
      <c r="A45" s="228"/>
      <c r="B45" s="231"/>
      <c r="C45" s="228"/>
      <c r="D45" s="3"/>
      <c r="E45" s="227" t="s">
        <v>93</v>
      </c>
      <c r="F45" s="228"/>
      <c r="G45" s="228"/>
      <c r="H45" s="228"/>
      <c r="I45" s="228"/>
      <c r="J45" s="228"/>
      <c r="K45" s="228"/>
      <c r="L45" s="228"/>
      <c r="M45" s="228"/>
      <c r="N45" s="228"/>
      <c r="O45" s="228"/>
      <c r="P45" s="228"/>
    </row>
    <row r="46" spans="1:16" ht="14" x14ac:dyDescent="0.15">
      <c r="A46" s="228"/>
      <c r="B46" s="231"/>
      <c r="C46" s="228"/>
      <c r="D46" s="3"/>
      <c r="E46" s="227" t="s">
        <v>94</v>
      </c>
      <c r="F46" s="228"/>
      <c r="G46" s="228"/>
      <c r="H46" s="228"/>
      <c r="I46" s="228"/>
      <c r="J46" s="228"/>
      <c r="K46" s="228"/>
      <c r="L46" s="228"/>
      <c r="M46" s="228"/>
      <c r="N46" s="228"/>
      <c r="O46" s="228"/>
      <c r="P46" s="228"/>
    </row>
    <row r="47" spans="1:16" ht="14" x14ac:dyDescent="0.15">
      <c r="A47" s="228"/>
      <c r="B47" s="231"/>
      <c r="C47" s="228"/>
      <c r="D47" s="3"/>
      <c r="E47" s="227" t="s">
        <v>28</v>
      </c>
      <c r="F47" s="228"/>
      <c r="G47" s="228"/>
      <c r="H47" s="228"/>
      <c r="I47" s="228"/>
      <c r="J47" s="228"/>
      <c r="K47" s="228"/>
      <c r="L47" s="228"/>
      <c r="M47" s="228"/>
      <c r="N47" s="228"/>
      <c r="O47" s="228"/>
      <c r="P47" s="228"/>
    </row>
    <row r="48" spans="1:16" ht="14" x14ac:dyDescent="0.15">
      <c r="A48" s="228"/>
      <c r="B48" s="231"/>
      <c r="C48" s="228"/>
      <c r="D48" s="3"/>
      <c r="E48" s="227" t="s">
        <v>95</v>
      </c>
      <c r="F48" s="228"/>
      <c r="G48" s="228"/>
      <c r="H48" s="228"/>
      <c r="I48" s="228"/>
      <c r="J48" s="228"/>
      <c r="K48" s="228"/>
      <c r="L48" s="228"/>
      <c r="M48" s="228"/>
      <c r="N48" s="228"/>
      <c r="O48" s="228"/>
      <c r="P48" s="228"/>
    </row>
    <row r="49" spans="1:16" ht="14" x14ac:dyDescent="0.15">
      <c r="A49" s="228"/>
      <c r="B49" s="231"/>
      <c r="C49" s="228"/>
      <c r="D49" s="3"/>
      <c r="E49" s="227" t="s">
        <v>14</v>
      </c>
      <c r="F49" s="228"/>
      <c r="G49" s="228"/>
      <c r="H49" s="228"/>
      <c r="I49" s="228"/>
      <c r="J49" s="228"/>
      <c r="K49" s="228"/>
      <c r="L49" s="228"/>
      <c r="M49" s="228"/>
      <c r="N49" s="228"/>
      <c r="O49" s="228"/>
      <c r="P49" s="228"/>
    </row>
    <row r="50" spans="1:16" ht="14" x14ac:dyDescent="0.15">
      <c r="A50" s="228"/>
      <c r="B50" s="231"/>
      <c r="C50" s="228"/>
      <c r="D50" s="3"/>
      <c r="E50" s="227" t="s">
        <v>49</v>
      </c>
      <c r="F50" s="228"/>
      <c r="G50" s="228"/>
      <c r="H50" s="228"/>
      <c r="I50" s="228"/>
      <c r="J50" s="228"/>
      <c r="K50" s="228"/>
      <c r="L50" s="228"/>
      <c r="M50" s="228"/>
      <c r="N50" s="228"/>
      <c r="O50" s="228"/>
      <c r="P50" s="228"/>
    </row>
    <row r="51" spans="1:16" ht="14" x14ac:dyDescent="0.15">
      <c r="A51" s="228"/>
      <c r="B51" s="231"/>
      <c r="C51" s="228"/>
      <c r="D51" s="3"/>
      <c r="E51" s="227" t="s">
        <v>96</v>
      </c>
      <c r="F51" s="228"/>
      <c r="G51" s="228"/>
      <c r="H51" s="228"/>
      <c r="I51" s="228"/>
      <c r="J51" s="228"/>
      <c r="K51" s="228"/>
      <c r="L51" s="228"/>
      <c r="M51" s="228"/>
      <c r="N51" s="228"/>
      <c r="O51" s="228"/>
      <c r="P51" s="228"/>
    </row>
    <row r="52" spans="1:16" ht="14" x14ac:dyDescent="0.15">
      <c r="A52" s="228"/>
      <c r="B52" s="231"/>
      <c r="C52" s="228"/>
      <c r="D52" s="3"/>
      <c r="E52" s="227" t="s">
        <v>23</v>
      </c>
      <c r="F52" s="228"/>
      <c r="G52" s="228"/>
      <c r="H52" s="228"/>
      <c r="I52" s="228"/>
      <c r="J52" s="228"/>
      <c r="K52" s="228"/>
      <c r="L52" s="228"/>
      <c r="M52" s="228"/>
      <c r="N52" s="228"/>
      <c r="O52" s="228"/>
      <c r="P52" s="228"/>
    </row>
    <row r="53" spans="1:16" ht="14" x14ac:dyDescent="0.15">
      <c r="A53" s="228"/>
      <c r="B53" s="231"/>
      <c r="C53" s="228"/>
      <c r="D53" s="3"/>
      <c r="E53" s="227" t="s">
        <v>25</v>
      </c>
      <c r="F53" s="228"/>
      <c r="G53" s="228"/>
      <c r="H53" s="228"/>
      <c r="I53" s="228"/>
      <c r="J53" s="228"/>
      <c r="K53" s="228"/>
      <c r="L53" s="228"/>
      <c r="M53" s="228"/>
      <c r="N53" s="228"/>
      <c r="O53" s="228"/>
      <c r="P53" s="228"/>
    </row>
    <row r="54" spans="1:16" ht="14" x14ac:dyDescent="0.15">
      <c r="A54" s="228"/>
      <c r="B54" s="231"/>
      <c r="C54" s="228"/>
      <c r="D54" s="3"/>
      <c r="E54" s="227" t="s">
        <v>32</v>
      </c>
      <c r="F54" s="228"/>
      <c r="G54" s="228"/>
      <c r="H54" s="228"/>
      <c r="I54" s="228"/>
      <c r="J54" s="228"/>
      <c r="K54" s="228"/>
      <c r="L54" s="228"/>
      <c r="M54" s="228"/>
      <c r="N54" s="228"/>
      <c r="O54" s="228"/>
      <c r="P54" s="228"/>
    </row>
    <row r="55" spans="1:16" ht="14" x14ac:dyDescent="0.15">
      <c r="A55" s="228"/>
      <c r="B55" s="231"/>
      <c r="C55" s="228"/>
      <c r="D55" s="3"/>
      <c r="E55" s="227" t="s">
        <v>97</v>
      </c>
      <c r="F55" s="228"/>
      <c r="G55" s="228"/>
      <c r="H55" s="228"/>
      <c r="I55" s="228"/>
      <c r="J55" s="228"/>
      <c r="K55" s="228"/>
      <c r="L55" s="228"/>
      <c r="M55" s="228"/>
      <c r="N55" s="228"/>
      <c r="O55" s="228"/>
      <c r="P55" s="228"/>
    </row>
    <row r="56" spans="1:16" ht="14" x14ac:dyDescent="0.15">
      <c r="A56" s="228"/>
      <c r="B56" s="231"/>
      <c r="C56" s="228"/>
      <c r="D56" s="3"/>
      <c r="E56" s="227" t="s">
        <v>26</v>
      </c>
      <c r="F56" s="228"/>
      <c r="G56" s="228"/>
      <c r="H56" s="228"/>
      <c r="I56" s="228"/>
      <c r="J56" s="228"/>
      <c r="K56" s="228"/>
      <c r="L56" s="228"/>
      <c r="M56" s="228"/>
      <c r="N56" s="228"/>
      <c r="O56" s="228"/>
      <c r="P56" s="228"/>
    </row>
    <row r="57" spans="1:16" ht="14" x14ac:dyDescent="0.15">
      <c r="A57" s="228"/>
      <c r="B57" s="231"/>
      <c r="C57" s="228"/>
      <c r="D57" s="3"/>
      <c r="E57" s="227" t="s">
        <v>98</v>
      </c>
      <c r="F57" s="228"/>
      <c r="G57" s="228"/>
      <c r="H57" s="228"/>
      <c r="I57" s="228"/>
      <c r="J57" s="228"/>
      <c r="K57" s="228"/>
      <c r="L57" s="228"/>
      <c r="M57" s="228"/>
      <c r="N57" s="228"/>
      <c r="O57" s="228"/>
      <c r="P57" s="228"/>
    </row>
    <row r="58" spans="1:16" ht="14" x14ac:dyDescent="0.15">
      <c r="A58" s="228"/>
      <c r="B58" s="231"/>
      <c r="C58" s="228"/>
      <c r="D58" s="3"/>
      <c r="E58" s="227" t="s">
        <v>35</v>
      </c>
      <c r="F58" s="228"/>
      <c r="G58" s="228"/>
      <c r="H58" s="228"/>
      <c r="I58" s="228"/>
      <c r="J58" s="228"/>
      <c r="K58" s="228"/>
      <c r="L58" s="228"/>
      <c r="M58" s="228"/>
      <c r="N58" s="228"/>
      <c r="O58" s="228"/>
      <c r="P58" s="228"/>
    </row>
    <row r="59" spans="1:16" ht="14" x14ac:dyDescent="0.15">
      <c r="A59" s="228"/>
      <c r="B59" s="231"/>
      <c r="C59" s="228"/>
      <c r="D59" s="3"/>
      <c r="E59" s="227" t="s">
        <v>99</v>
      </c>
      <c r="F59" s="228"/>
      <c r="G59" s="228"/>
      <c r="H59" s="228"/>
      <c r="I59" s="228"/>
      <c r="J59" s="228"/>
      <c r="K59" s="228"/>
      <c r="L59" s="228"/>
      <c r="M59" s="228"/>
      <c r="N59" s="228"/>
      <c r="O59" s="228"/>
      <c r="P59" s="228"/>
    </row>
    <row r="60" spans="1:16" ht="14" x14ac:dyDescent="0.15">
      <c r="A60" s="228"/>
      <c r="B60" s="231"/>
      <c r="C60" s="228"/>
      <c r="D60" s="3"/>
      <c r="E60" s="227" t="s">
        <v>36</v>
      </c>
      <c r="F60" s="228"/>
      <c r="G60" s="228"/>
      <c r="H60" s="228"/>
      <c r="I60" s="228"/>
      <c r="J60" s="228"/>
      <c r="K60" s="228"/>
      <c r="L60" s="228"/>
      <c r="M60" s="228"/>
      <c r="N60" s="228"/>
      <c r="O60" s="228"/>
      <c r="P60" s="228"/>
    </row>
    <row r="61" spans="1:16" ht="14" x14ac:dyDescent="0.15">
      <c r="A61" s="228"/>
      <c r="B61" s="231"/>
      <c r="C61" s="228"/>
      <c r="D61" s="3"/>
      <c r="E61" s="227" t="s">
        <v>100</v>
      </c>
      <c r="F61" s="228"/>
      <c r="G61" s="228"/>
      <c r="H61" s="228"/>
      <c r="I61" s="228"/>
      <c r="J61" s="228"/>
      <c r="K61" s="228"/>
      <c r="L61" s="228"/>
      <c r="M61" s="228"/>
      <c r="N61" s="228"/>
      <c r="O61" s="228"/>
      <c r="P61" s="228"/>
    </row>
    <row r="62" spans="1:16" ht="15" customHeight="1" x14ac:dyDescent="0.15">
      <c r="A62" s="228"/>
      <c r="B62" s="231"/>
      <c r="C62" s="228"/>
      <c r="D62" s="3"/>
      <c r="E62" s="228" t="s">
        <v>85</v>
      </c>
      <c r="F62" s="228"/>
      <c r="G62" s="228"/>
      <c r="H62" s="228"/>
      <c r="I62" s="228"/>
      <c r="J62" s="228"/>
      <c r="K62" s="228"/>
      <c r="L62" s="228"/>
      <c r="M62" s="228"/>
      <c r="N62" s="228"/>
      <c r="O62" s="228"/>
      <c r="P62" s="228"/>
    </row>
    <row r="63" spans="1:16" ht="15" customHeight="1" x14ac:dyDescent="0.15">
      <c r="A63" s="228"/>
      <c r="B63" s="231"/>
      <c r="C63" s="228"/>
      <c r="D63" s="3"/>
      <c r="E63" s="228"/>
      <c r="F63" s="228"/>
      <c r="G63" s="228"/>
      <c r="H63" s="228"/>
      <c r="I63" s="228"/>
      <c r="J63" s="228"/>
      <c r="K63" s="228"/>
      <c r="L63" s="228"/>
      <c r="M63" s="228"/>
      <c r="N63" s="228"/>
      <c r="O63" s="228"/>
      <c r="P63" s="228"/>
    </row>
    <row r="64" spans="1:16" ht="15" customHeight="1" x14ac:dyDescent="0.15">
      <c r="A64" s="228"/>
      <c r="B64" s="231"/>
      <c r="C64" s="228"/>
      <c r="D64" s="3"/>
      <c r="E64" s="228"/>
      <c r="F64" s="228"/>
      <c r="G64" s="228"/>
      <c r="H64" s="228"/>
      <c r="I64" s="228"/>
      <c r="J64" s="228"/>
      <c r="K64" s="228"/>
      <c r="L64" s="228"/>
      <c r="M64" s="228"/>
      <c r="N64" s="228"/>
      <c r="O64" s="228"/>
      <c r="P64" s="228"/>
    </row>
    <row r="65" spans="1:16" ht="15" customHeight="1" x14ac:dyDescent="0.15">
      <c r="A65" s="228"/>
      <c r="B65" s="231"/>
      <c r="C65" s="228"/>
      <c r="D65" s="3"/>
      <c r="E65" s="228"/>
      <c r="F65" s="228"/>
      <c r="G65" s="228"/>
      <c r="H65" s="228"/>
      <c r="I65" s="228"/>
      <c r="J65" s="228"/>
      <c r="K65" s="228"/>
      <c r="L65" s="228"/>
      <c r="M65" s="228"/>
      <c r="N65" s="228"/>
      <c r="O65" s="228"/>
      <c r="P65" s="228"/>
    </row>
    <row r="66" spans="1:16" ht="15" customHeight="1" x14ac:dyDescent="0.15">
      <c r="A66" s="228"/>
      <c r="B66" s="231"/>
      <c r="C66" s="228"/>
      <c r="D66" s="3"/>
      <c r="E66" s="228"/>
      <c r="F66" s="228"/>
      <c r="G66" s="228"/>
      <c r="H66" s="228"/>
      <c r="I66" s="228"/>
      <c r="J66" s="228"/>
      <c r="K66" s="228"/>
      <c r="L66" s="228"/>
      <c r="M66" s="228"/>
      <c r="N66" s="228"/>
      <c r="O66" s="228"/>
      <c r="P66" s="228"/>
    </row>
    <row r="67" spans="1:16" ht="15" customHeight="1" x14ac:dyDescent="0.15">
      <c r="A67" s="228"/>
      <c r="B67" s="231"/>
      <c r="C67" s="228"/>
      <c r="D67" s="3"/>
      <c r="E67" s="228"/>
      <c r="F67" s="228"/>
      <c r="G67" s="228"/>
      <c r="H67" s="228"/>
      <c r="I67" s="228"/>
      <c r="J67" s="228"/>
      <c r="K67" s="228"/>
      <c r="L67" s="228"/>
      <c r="M67" s="228"/>
      <c r="N67" s="228"/>
      <c r="O67" s="228"/>
      <c r="P67" s="228"/>
    </row>
    <row r="68" spans="1:16" ht="15" customHeight="1" x14ac:dyDescent="0.15">
      <c r="A68" s="228"/>
      <c r="B68" s="231"/>
      <c r="C68" s="228"/>
      <c r="D68" s="3"/>
      <c r="E68" s="228"/>
      <c r="F68" s="228"/>
      <c r="G68" s="228"/>
      <c r="H68" s="228"/>
      <c r="I68" s="228"/>
      <c r="J68" s="228"/>
      <c r="K68" s="228"/>
      <c r="L68" s="228"/>
      <c r="M68" s="228"/>
      <c r="N68" s="228"/>
      <c r="O68" s="228"/>
      <c r="P68" s="228"/>
    </row>
    <row r="69" spans="1:16" ht="15" customHeight="1" x14ac:dyDescent="0.15">
      <c r="A69" s="228"/>
      <c r="B69" s="231"/>
      <c r="C69" s="228"/>
      <c r="D69" s="228"/>
      <c r="E69" s="228"/>
      <c r="F69" s="228"/>
      <c r="G69" s="228"/>
      <c r="H69" s="228"/>
      <c r="I69" s="228"/>
      <c r="J69" s="228"/>
      <c r="K69" s="228"/>
      <c r="L69" s="228"/>
      <c r="M69" s="228"/>
      <c r="N69" s="228"/>
      <c r="O69" s="228"/>
      <c r="P69" s="228"/>
    </row>
    <row r="70" spans="1:16" ht="15" customHeight="1" x14ac:dyDescent="0.15">
      <c r="A70" s="228"/>
      <c r="B70" s="231"/>
      <c r="C70" s="228"/>
      <c r="D70" s="228"/>
      <c r="E70" s="228"/>
      <c r="F70" s="228"/>
      <c r="G70" s="228"/>
      <c r="H70" s="228"/>
      <c r="I70" s="228"/>
      <c r="J70" s="228"/>
      <c r="K70" s="228"/>
      <c r="L70" s="228"/>
      <c r="M70" s="228"/>
      <c r="N70" s="228"/>
      <c r="O70" s="228"/>
      <c r="P70" s="228"/>
    </row>
    <row r="71" spans="1:16" ht="15" customHeight="1" x14ac:dyDescent="0.15">
      <c r="A71" s="228"/>
      <c r="B71" s="231"/>
      <c r="C71" s="228"/>
      <c r="D71" s="228"/>
      <c r="E71" s="228"/>
      <c r="F71" s="228"/>
      <c r="G71" s="228"/>
      <c r="H71" s="228"/>
      <c r="I71" s="228"/>
      <c r="J71" s="228"/>
      <c r="K71" s="228"/>
      <c r="L71" s="228"/>
      <c r="M71" s="228"/>
      <c r="N71" s="228"/>
      <c r="O71" s="228"/>
      <c r="P71" s="228"/>
    </row>
    <row r="72" spans="1:16" ht="15" customHeight="1" x14ac:dyDescent="0.15">
      <c r="A72" s="228"/>
      <c r="B72" s="231"/>
      <c r="C72" s="228"/>
      <c r="D72" s="228"/>
      <c r="E72" s="228"/>
      <c r="F72" s="228"/>
      <c r="G72" s="228"/>
      <c r="H72" s="228"/>
      <c r="I72" s="228"/>
      <c r="J72" s="228"/>
      <c r="K72" s="228"/>
      <c r="L72" s="228"/>
      <c r="M72" s="228"/>
      <c r="N72" s="228"/>
      <c r="O72" s="228"/>
      <c r="P72" s="228"/>
    </row>
    <row r="73" spans="1:16" ht="15" customHeight="1" x14ac:dyDescent="0.15">
      <c r="A73" s="228"/>
      <c r="B73" s="231"/>
      <c r="C73" s="228"/>
      <c r="D73" s="228"/>
      <c r="E73" s="228"/>
      <c r="F73" s="228"/>
      <c r="G73" s="228"/>
      <c r="H73" s="228"/>
      <c r="I73" s="228"/>
      <c r="J73" s="228"/>
      <c r="K73" s="228"/>
      <c r="L73" s="228"/>
      <c r="M73" s="228"/>
      <c r="N73" s="228"/>
      <c r="O73" s="228"/>
      <c r="P73" s="228"/>
    </row>
    <row r="74" spans="1:16" ht="15" customHeight="1" x14ac:dyDescent="0.15">
      <c r="A74" s="228"/>
      <c r="B74" s="231"/>
      <c r="C74" s="228"/>
      <c r="D74" s="228"/>
      <c r="E74" s="228"/>
      <c r="F74" s="228"/>
      <c r="G74" s="228"/>
      <c r="H74" s="228"/>
      <c r="I74" s="228"/>
      <c r="J74" s="228"/>
      <c r="K74" s="228"/>
      <c r="L74" s="228"/>
      <c r="M74" s="228"/>
      <c r="N74" s="228"/>
      <c r="O74" s="228"/>
      <c r="P74" s="228"/>
    </row>
    <row r="75" spans="1:16" ht="15" customHeight="1" x14ac:dyDescent="0.15">
      <c r="A75" s="228"/>
      <c r="B75" s="231"/>
      <c r="C75" s="228"/>
      <c r="D75" s="228"/>
      <c r="E75" s="228"/>
      <c r="F75" s="228"/>
      <c r="G75" s="228"/>
      <c r="H75" s="228"/>
      <c r="I75" s="228"/>
      <c r="J75" s="228"/>
      <c r="K75" s="228"/>
      <c r="L75" s="228"/>
      <c r="M75" s="228"/>
      <c r="N75" s="228"/>
      <c r="O75" s="228"/>
      <c r="P75" s="228"/>
    </row>
    <row r="76" spans="1:16" ht="15" customHeight="1" x14ac:dyDescent="0.15">
      <c r="A76" s="228"/>
      <c r="B76" s="231"/>
      <c r="C76" s="228"/>
      <c r="D76" s="228"/>
      <c r="E76" s="228"/>
      <c r="F76" s="228"/>
      <c r="G76" s="228"/>
      <c r="H76" s="228"/>
      <c r="I76" s="228"/>
      <c r="J76" s="228"/>
      <c r="K76" s="228"/>
      <c r="L76" s="228"/>
      <c r="M76" s="228"/>
      <c r="N76" s="228"/>
      <c r="O76" s="228"/>
      <c r="P76" s="228"/>
    </row>
    <row r="77" spans="1:16" ht="15" customHeight="1" x14ac:dyDescent="0.15">
      <c r="A77" s="228"/>
      <c r="B77" s="231"/>
      <c r="C77" s="228"/>
      <c r="D77" s="228"/>
      <c r="E77" s="228"/>
      <c r="F77" s="228"/>
      <c r="G77" s="228"/>
      <c r="H77" s="228"/>
      <c r="I77" s="228"/>
      <c r="J77" s="228"/>
      <c r="K77" s="228"/>
      <c r="L77" s="228"/>
      <c r="M77" s="228"/>
      <c r="N77" s="228"/>
      <c r="O77" s="228"/>
      <c r="P77" s="228"/>
    </row>
    <row r="78" spans="1:16" ht="15" customHeight="1" x14ac:dyDescent="0.15">
      <c r="A78" s="228"/>
      <c r="B78" s="231"/>
      <c r="C78" s="228"/>
      <c r="D78" s="228"/>
      <c r="E78" s="228"/>
      <c r="F78" s="228"/>
      <c r="G78" s="228"/>
      <c r="H78" s="228"/>
      <c r="I78" s="228"/>
      <c r="J78" s="228"/>
      <c r="K78" s="228"/>
      <c r="L78" s="228"/>
      <c r="M78" s="228"/>
      <c r="N78" s="228"/>
      <c r="O78" s="228"/>
      <c r="P78" s="228"/>
    </row>
    <row r="79" spans="1:16" ht="15" customHeight="1" x14ac:dyDescent="0.15">
      <c r="A79" s="228"/>
      <c r="B79" s="231"/>
      <c r="C79" s="228"/>
      <c r="D79" s="228"/>
      <c r="E79" s="228"/>
      <c r="F79" s="228"/>
      <c r="G79" s="228"/>
      <c r="H79" s="228"/>
      <c r="I79" s="228"/>
      <c r="J79" s="228"/>
      <c r="K79" s="228"/>
      <c r="L79" s="228"/>
      <c r="M79" s="228"/>
      <c r="N79" s="228"/>
      <c r="O79" s="228"/>
      <c r="P79" s="228"/>
    </row>
    <row r="80" spans="1:16" ht="15" customHeight="1" x14ac:dyDescent="0.15">
      <c r="A80" s="228"/>
      <c r="B80" s="231"/>
      <c r="C80" s="228"/>
      <c r="D80" s="228"/>
      <c r="E80" s="228"/>
      <c r="F80" s="228"/>
      <c r="G80" s="228"/>
      <c r="H80" s="228"/>
      <c r="I80" s="228"/>
      <c r="J80" s="228"/>
      <c r="K80" s="228"/>
      <c r="L80" s="228"/>
      <c r="M80" s="228"/>
      <c r="N80" s="228"/>
      <c r="O80" s="228"/>
      <c r="P80" s="228"/>
    </row>
    <row r="81" spans="1:16" ht="15" customHeight="1" x14ac:dyDescent="0.15">
      <c r="A81" s="228"/>
      <c r="B81" s="231"/>
      <c r="C81" s="228"/>
      <c r="D81" s="228"/>
      <c r="E81" s="228"/>
      <c r="F81" s="228"/>
      <c r="G81" s="228"/>
      <c r="H81" s="228"/>
      <c r="I81" s="228"/>
      <c r="J81" s="228"/>
      <c r="K81" s="228"/>
      <c r="L81" s="228"/>
      <c r="M81" s="228"/>
      <c r="N81" s="228"/>
      <c r="O81" s="228"/>
      <c r="P81" s="228"/>
    </row>
    <row r="82" spans="1:16" ht="15" customHeight="1" x14ac:dyDescent="0.15">
      <c r="A82" s="228"/>
      <c r="B82" s="231"/>
      <c r="C82" s="228"/>
      <c r="D82" s="228"/>
      <c r="E82" s="228"/>
      <c r="F82" s="228"/>
      <c r="G82" s="228"/>
      <c r="H82" s="228"/>
      <c r="I82" s="228"/>
      <c r="J82" s="228"/>
      <c r="K82" s="228"/>
      <c r="L82" s="228"/>
      <c r="M82" s="228"/>
      <c r="N82" s="228"/>
      <c r="O82" s="228"/>
      <c r="P82" s="228"/>
    </row>
    <row r="83" spans="1:16" ht="15" customHeight="1" x14ac:dyDescent="0.15">
      <c r="A83" s="228"/>
      <c r="B83" s="231"/>
      <c r="C83" s="228"/>
      <c r="D83" s="228"/>
      <c r="E83" s="228"/>
      <c r="F83" s="228"/>
      <c r="G83" s="228"/>
      <c r="H83" s="228"/>
      <c r="I83" s="228"/>
      <c r="J83" s="228"/>
      <c r="K83" s="228"/>
      <c r="L83" s="228"/>
      <c r="M83" s="228"/>
      <c r="N83" s="228"/>
      <c r="O83" s="228"/>
      <c r="P83" s="228"/>
    </row>
    <row r="84" spans="1:16" ht="15" customHeight="1" x14ac:dyDescent="0.15">
      <c r="A84" s="228"/>
      <c r="B84" s="231"/>
      <c r="C84" s="228"/>
      <c r="D84" s="228"/>
      <c r="E84" s="228"/>
      <c r="F84" s="228"/>
      <c r="G84" s="228"/>
      <c r="H84" s="228"/>
      <c r="I84" s="228"/>
      <c r="J84" s="228"/>
      <c r="K84" s="228"/>
      <c r="L84" s="228"/>
      <c r="M84" s="228"/>
      <c r="N84" s="228"/>
      <c r="O84" s="228"/>
      <c r="P84" s="228"/>
    </row>
    <row r="85" spans="1:16" ht="15" customHeight="1" x14ac:dyDescent="0.15">
      <c r="A85" s="228"/>
      <c r="B85" s="231"/>
      <c r="C85" s="228"/>
      <c r="D85" s="228"/>
      <c r="E85" s="228"/>
      <c r="F85" s="228"/>
      <c r="G85" s="228"/>
      <c r="H85" s="228"/>
      <c r="I85" s="228"/>
      <c r="J85" s="228"/>
      <c r="K85" s="228"/>
      <c r="L85" s="228"/>
      <c r="M85" s="228"/>
      <c r="N85" s="228"/>
      <c r="O85" s="228"/>
      <c r="P85" s="228"/>
    </row>
    <row r="86" spans="1:16" ht="15" customHeight="1" x14ac:dyDescent="0.15">
      <c r="A86" s="228"/>
      <c r="B86" s="231"/>
      <c r="C86" s="228"/>
      <c r="D86" s="228"/>
      <c r="E86" s="228"/>
      <c r="F86" s="228"/>
      <c r="G86" s="228"/>
      <c r="H86" s="228"/>
      <c r="I86" s="228"/>
      <c r="J86" s="228"/>
      <c r="K86" s="228"/>
      <c r="L86" s="228"/>
      <c r="M86" s="228"/>
      <c r="N86" s="228"/>
      <c r="O86" s="228"/>
      <c r="P86" s="228"/>
    </row>
    <row r="87" spans="1:16" ht="15" customHeight="1" x14ac:dyDescent="0.15">
      <c r="A87" s="228"/>
      <c r="B87" s="231"/>
      <c r="C87" s="228"/>
      <c r="D87" s="228"/>
      <c r="E87" s="228"/>
      <c r="F87" s="228"/>
      <c r="G87" s="228"/>
      <c r="H87" s="228"/>
      <c r="I87" s="228"/>
      <c r="J87" s="228"/>
      <c r="K87" s="228"/>
      <c r="L87" s="228"/>
      <c r="M87" s="228"/>
      <c r="N87" s="228"/>
      <c r="O87" s="228"/>
      <c r="P87" s="228"/>
    </row>
    <row r="88" spans="1:16" ht="15" customHeight="1" x14ac:dyDescent="0.15">
      <c r="A88" s="228"/>
      <c r="B88" s="231"/>
      <c r="C88" s="228"/>
      <c r="D88" s="228"/>
      <c r="E88" s="228"/>
      <c r="F88" s="228"/>
      <c r="G88" s="228"/>
      <c r="H88" s="228"/>
      <c r="I88" s="228"/>
      <c r="J88" s="228"/>
      <c r="K88" s="228"/>
      <c r="L88" s="228"/>
      <c r="M88" s="228"/>
      <c r="N88" s="228"/>
      <c r="O88" s="228"/>
      <c r="P88" s="228"/>
    </row>
    <row r="89" spans="1:16" ht="15" customHeight="1" x14ac:dyDescent="0.15">
      <c r="A89" s="228"/>
      <c r="B89" s="231"/>
      <c r="C89" s="228"/>
      <c r="D89" s="228"/>
      <c r="E89" s="228"/>
      <c r="F89" s="228"/>
      <c r="G89" s="228"/>
      <c r="H89" s="228"/>
      <c r="I89" s="228"/>
      <c r="J89" s="228"/>
      <c r="K89" s="228"/>
      <c r="L89" s="228"/>
      <c r="M89" s="228"/>
      <c r="N89" s="228"/>
      <c r="O89" s="228"/>
      <c r="P89" s="228"/>
    </row>
    <row r="90" spans="1:16" ht="15" customHeight="1" x14ac:dyDescent="0.15">
      <c r="A90" s="228"/>
      <c r="B90" s="231"/>
      <c r="C90" s="228"/>
      <c r="D90" s="228"/>
      <c r="E90" s="228"/>
      <c r="F90" s="228"/>
      <c r="G90" s="228"/>
      <c r="H90" s="228"/>
      <c r="I90" s="228"/>
      <c r="J90" s="228"/>
      <c r="K90" s="228"/>
      <c r="L90" s="228"/>
      <c r="M90" s="228"/>
      <c r="N90" s="228"/>
      <c r="O90" s="228"/>
      <c r="P90" s="228"/>
    </row>
    <row r="91" spans="1:16" ht="15" customHeight="1" x14ac:dyDescent="0.15">
      <c r="A91" s="228"/>
      <c r="B91" s="231"/>
      <c r="C91" s="228"/>
      <c r="D91" s="228"/>
      <c r="E91" s="228"/>
      <c r="F91" s="228"/>
      <c r="G91" s="228"/>
      <c r="H91" s="228"/>
      <c r="I91" s="228"/>
      <c r="J91" s="228"/>
      <c r="K91" s="228"/>
      <c r="L91" s="228"/>
      <c r="M91" s="228"/>
      <c r="N91" s="228"/>
      <c r="O91" s="228"/>
      <c r="P91" s="228"/>
    </row>
    <row r="92" spans="1:16" ht="15" customHeight="1" x14ac:dyDescent="0.15">
      <c r="A92" s="228"/>
      <c r="B92" s="231"/>
      <c r="C92" s="228"/>
      <c r="D92" s="228"/>
      <c r="E92" s="228"/>
      <c r="F92" s="228"/>
      <c r="G92" s="228"/>
      <c r="H92" s="228"/>
      <c r="I92" s="228"/>
      <c r="J92" s="228"/>
      <c r="K92" s="228"/>
      <c r="L92" s="228"/>
      <c r="M92" s="228"/>
      <c r="N92" s="228"/>
      <c r="O92" s="228"/>
      <c r="P92" s="228"/>
    </row>
    <row r="93" spans="1:16" ht="15" customHeight="1" x14ac:dyDescent="0.15">
      <c r="A93" s="228"/>
      <c r="B93" s="231"/>
      <c r="C93" s="228"/>
      <c r="D93" s="228"/>
      <c r="E93" s="228"/>
      <c r="F93" s="228"/>
      <c r="G93" s="228"/>
      <c r="H93" s="228"/>
      <c r="I93" s="228"/>
      <c r="J93" s="228"/>
      <c r="K93" s="228"/>
      <c r="L93" s="228"/>
      <c r="M93" s="228"/>
      <c r="N93" s="228"/>
      <c r="O93" s="228"/>
      <c r="P93" s="228"/>
    </row>
    <row r="94" spans="1:16" ht="15" customHeight="1" x14ac:dyDescent="0.15">
      <c r="A94" s="228"/>
      <c r="B94" s="231"/>
      <c r="C94" s="228"/>
      <c r="D94" s="228"/>
      <c r="E94" s="228"/>
      <c r="F94" s="228"/>
      <c r="G94" s="228"/>
      <c r="H94" s="228"/>
      <c r="I94" s="228"/>
      <c r="J94" s="228"/>
      <c r="K94" s="228"/>
      <c r="L94" s="228"/>
      <c r="M94" s="228"/>
      <c r="N94" s="228"/>
      <c r="O94" s="228"/>
      <c r="P94" s="228"/>
    </row>
    <row r="95" spans="1:16" ht="15" customHeight="1" x14ac:dyDescent="0.15">
      <c r="A95" s="228"/>
      <c r="B95" s="231"/>
      <c r="C95" s="228"/>
      <c r="D95" s="228"/>
      <c r="E95" s="228"/>
      <c r="F95" s="228"/>
      <c r="G95" s="228"/>
      <c r="H95" s="228"/>
      <c r="I95" s="228"/>
      <c r="J95" s="228"/>
      <c r="K95" s="228"/>
      <c r="L95" s="228"/>
      <c r="M95" s="228"/>
      <c r="N95" s="228"/>
      <c r="O95" s="228"/>
      <c r="P95" s="228"/>
    </row>
    <row r="96" spans="1:16" ht="15" customHeight="1" x14ac:dyDescent="0.15">
      <c r="A96" s="228"/>
      <c r="B96" s="231"/>
      <c r="C96" s="228"/>
      <c r="D96" s="228"/>
      <c r="E96" s="228"/>
      <c r="F96" s="228"/>
      <c r="G96" s="228"/>
      <c r="H96" s="228"/>
      <c r="I96" s="228"/>
      <c r="J96" s="228"/>
      <c r="K96" s="228"/>
      <c r="L96" s="228"/>
      <c r="M96" s="228"/>
      <c r="N96" s="228"/>
      <c r="O96" s="228"/>
      <c r="P96" s="228"/>
    </row>
    <row r="97" spans="1:16" ht="15" customHeight="1" x14ac:dyDescent="0.15">
      <c r="A97" s="228"/>
      <c r="B97" s="231"/>
      <c r="C97" s="228"/>
      <c r="D97" s="228"/>
      <c r="E97" s="228"/>
      <c r="F97" s="228"/>
      <c r="G97" s="228"/>
      <c r="H97" s="228"/>
      <c r="I97" s="228"/>
      <c r="J97" s="228"/>
      <c r="K97" s="228"/>
      <c r="L97" s="228"/>
      <c r="M97" s="228"/>
      <c r="N97" s="228"/>
      <c r="O97" s="228"/>
      <c r="P97" s="228"/>
    </row>
    <row r="98" spans="1:16" ht="15" customHeight="1" x14ac:dyDescent="0.15">
      <c r="A98" s="228"/>
      <c r="B98" s="231"/>
      <c r="C98" s="228"/>
      <c r="D98" s="228"/>
      <c r="E98" s="228"/>
      <c r="F98" s="228"/>
      <c r="G98" s="228"/>
      <c r="H98" s="228"/>
      <c r="I98" s="228"/>
      <c r="J98" s="228"/>
      <c r="K98" s="228"/>
      <c r="L98" s="228"/>
      <c r="M98" s="228"/>
      <c r="N98" s="228"/>
      <c r="O98" s="228"/>
      <c r="P98" s="228"/>
    </row>
    <row r="99" spans="1:16" ht="15" customHeight="1" x14ac:dyDescent="0.15">
      <c r="A99" s="228"/>
      <c r="B99" s="231"/>
      <c r="C99" s="228"/>
      <c r="D99" s="228"/>
      <c r="E99" s="228"/>
      <c r="F99" s="228"/>
      <c r="G99" s="228"/>
      <c r="H99" s="228"/>
      <c r="I99" s="228"/>
      <c r="J99" s="228"/>
      <c r="K99" s="228"/>
      <c r="L99" s="228"/>
      <c r="M99" s="228"/>
      <c r="N99" s="228"/>
      <c r="O99" s="228"/>
      <c r="P99" s="228"/>
    </row>
    <row r="100" spans="1:16" ht="15" customHeight="1" x14ac:dyDescent="0.1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baseColWidth="10" defaultColWidth="8.6640625" defaultRowHeight="13" x14ac:dyDescent="0.15"/>
  <cols>
    <col min="1" max="1" width="75.5" customWidth="1"/>
    <col min="2" max="2" width="32.1640625" style="14" customWidth="1"/>
    <col min="3" max="3" width="8" bestFit="1" customWidth="1"/>
    <col min="4" max="76" width="3.5" customWidth="1"/>
  </cols>
  <sheetData>
    <row r="1" spans="1:76" ht="51.5" customHeight="1" x14ac:dyDescent="0.15">
      <c r="A1" s="7" t="s">
        <v>349</v>
      </c>
      <c r="B1" s="37" t="s">
        <v>1079</v>
      </c>
      <c r="C1" s="8" t="s">
        <v>1078</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15">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974</v>
      </c>
      <c r="BV2" s="10" t="s">
        <v>975</v>
      </c>
      <c r="BW2" s="10" t="s">
        <v>1016</v>
      </c>
      <c r="BX2" s="10" t="s">
        <v>1017</v>
      </c>
    </row>
    <row r="3" spans="1:76" ht="14" x14ac:dyDescent="0.1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ht="14" x14ac:dyDescent="0.1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ht="14" x14ac:dyDescent="0.1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15">
      <c r="A6" s="3" t="s">
        <v>982</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ht="14" x14ac:dyDescent="0.1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ht="14" x14ac:dyDescent="0.1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8" x14ac:dyDescent="0.1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ht="14" x14ac:dyDescent="0.1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ht="14" x14ac:dyDescent="0.1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ht="14" x14ac:dyDescent="0.1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ht="14" x14ac:dyDescent="0.1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ht="14" x14ac:dyDescent="0.1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ht="14" x14ac:dyDescent="0.1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ht="14" x14ac:dyDescent="0.1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ht="14" x14ac:dyDescent="0.1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ht="14" x14ac:dyDescent="0.1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ht="14" x14ac:dyDescent="0.1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ht="14" x14ac:dyDescent="0.1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ht="14" x14ac:dyDescent="0.1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ht="14" x14ac:dyDescent="0.1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ht="14" x14ac:dyDescent="0.1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ht="14" x14ac:dyDescent="0.1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ht="14" x14ac:dyDescent="0.1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8" x14ac:dyDescent="0.1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ht="14" x14ac:dyDescent="0.1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ht="14" x14ac:dyDescent="0.1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8" x14ac:dyDescent="0.1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ht="14" x14ac:dyDescent="0.1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ht="14" x14ac:dyDescent="0.1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ht="14" x14ac:dyDescent="0.1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8" x14ac:dyDescent="0.1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ht="14" x14ac:dyDescent="0.1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ht="14" x14ac:dyDescent="0.1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ht="14" x14ac:dyDescent="0.1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ht="14" x14ac:dyDescent="0.1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14" x14ac:dyDescent="0.1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ht="14" x14ac:dyDescent="0.1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ht="14" x14ac:dyDescent="0.1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ht="14" x14ac:dyDescent="0.1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ht="14" x14ac:dyDescent="0.1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ht="14" x14ac:dyDescent="0.1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ht="14" x14ac:dyDescent="0.1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ht="14" x14ac:dyDescent="0.1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ht="14" x14ac:dyDescent="0.1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ht="14" x14ac:dyDescent="0.1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ht="14" x14ac:dyDescent="0.1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ht="14" x14ac:dyDescent="0.1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8" x14ac:dyDescent="0.1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ht="14" x14ac:dyDescent="0.1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ht="14" x14ac:dyDescent="0.1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ht="14" x14ac:dyDescent="0.1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8" x14ac:dyDescent="0.1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ht="14" x14ac:dyDescent="0.1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ht="14" x14ac:dyDescent="0.1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ht="14" x14ac:dyDescent="0.1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ht="14" x14ac:dyDescent="0.1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ht="14" x14ac:dyDescent="0.1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ht="14" x14ac:dyDescent="0.1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ht="14" x14ac:dyDescent="0.1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ht="14" x14ac:dyDescent="0.1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ht="14" x14ac:dyDescent="0.1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ht="14" x14ac:dyDescent="0.1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ht="14" x14ac:dyDescent="0.1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ht="14" x14ac:dyDescent="0.1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ht="14" x14ac:dyDescent="0.1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ht="14" x14ac:dyDescent="0.1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ht="14" x14ac:dyDescent="0.1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ht="14" x14ac:dyDescent="0.1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ht="14" x14ac:dyDescent="0.1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ht="14" x14ac:dyDescent="0.1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ht="14" x14ac:dyDescent="0.1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ht="14" x14ac:dyDescent="0.1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ht="14" x14ac:dyDescent="0.1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ht="14" x14ac:dyDescent="0.1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ht="14" x14ac:dyDescent="0.1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ht="14" x14ac:dyDescent="0.1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ht="14" x14ac:dyDescent="0.1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ht="14" x14ac:dyDescent="0.1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ht="14" x14ac:dyDescent="0.1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ht="14" x14ac:dyDescent="0.1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ht="14" x14ac:dyDescent="0.1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8" x14ac:dyDescent="0.15">
      <c r="A84" s="251" t="s">
        <v>1058</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Aditya Sridhar</cp:lastModifiedBy>
  <cp:revision>1</cp:revision>
  <dcterms:created xsi:type="dcterms:W3CDTF">2022-11-06T19:50:56Z</dcterms:created>
  <dcterms:modified xsi:type="dcterms:W3CDTF">2025-01-03T14:45:30Z</dcterms:modified>
  <cp:category/>
  <cp:contentStatus/>
</cp:coreProperties>
</file>